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65" windowWidth="15480" windowHeight="6810" tabRatio="933" activeTab="2"/>
  </bookViews>
  <sheets>
    <sheet name="ANNEX I" sheetId="50" r:id="rId1"/>
    <sheet name="ANNEX II" sheetId="26" r:id="rId2"/>
    <sheet name="مخطط المداومة" sheetId="57" r:id="rId3"/>
  </sheets>
  <definedNames>
    <definedName name="_xlnm.Print_Area" localSheetId="0">'ANNEX I'!$A$1:$G$2067</definedName>
    <definedName name="_xlnm.Print_Area" localSheetId="1">'ANNEX II'!$A$1:$I$36</definedName>
    <definedName name="_xlnm.Print_Area" localSheetId="2">'مخطط المداومة'!$A$1:$X$22</definedName>
  </definedNames>
  <calcPr calcId="144525"/>
</workbook>
</file>

<file path=xl/calcChain.xml><?xml version="1.0" encoding="utf-8"?>
<calcChain xmlns="http://schemas.openxmlformats.org/spreadsheetml/2006/main">
  <c r="S7" i="57" l="1"/>
  <c r="P7" i="57"/>
  <c r="I7" i="57"/>
  <c r="J7" i="57" s="1"/>
  <c r="F7" i="57"/>
  <c r="G7" i="57" s="1"/>
  <c r="X7" i="57" l="1"/>
  <c r="B7" i="57"/>
  <c r="L7" i="57" l="1"/>
  <c r="M7" i="57" s="1"/>
  <c r="C7" i="57" l="1"/>
  <c r="D7" i="57" s="1"/>
</calcChain>
</file>

<file path=xl/sharedStrings.xml><?xml version="1.0" encoding="utf-8"?>
<sst xmlns="http://schemas.openxmlformats.org/spreadsheetml/2006/main" count="8822" uniqueCount="4534">
  <si>
    <t>N°</t>
  </si>
  <si>
    <t>N° R C</t>
  </si>
  <si>
    <t>NOM ET PRENOM /RAISON SOCIALE</t>
  </si>
  <si>
    <t>ACTIVITE</t>
  </si>
  <si>
    <t>ADRESSE</t>
  </si>
  <si>
    <t>OBSERVATION</t>
  </si>
  <si>
    <t>DAIRA :BOUMERDES</t>
  </si>
  <si>
    <t>COMMUNE:BOUMERDES</t>
  </si>
  <si>
    <t>02</t>
  </si>
  <si>
    <t>01</t>
  </si>
  <si>
    <t>03</t>
  </si>
  <si>
    <t>04</t>
  </si>
  <si>
    <t>05</t>
  </si>
  <si>
    <t>06</t>
  </si>
  <si>
    <t>07</t>
  </si>
  <si>
    <t>08</t>
  </si>
  <si>
    <t>A/G EPECERIE</t>
  </si>
  <si>
    <t>BOUCHERIE</t>
  </si>
  <si>
    <t>AITAMI HASSANE</t>
  </si>
  <si>
    <t>BOULANGERIE</t>
  </si>
  <si>
    <t>NAFTAL GD</t>
  </si>
  <si>
    <t>STATION SERVICE</t>
  </si>
  <si>
    <t>COMMUNE:CORSO</t>
  </si>
  <si>
    <t>SUPERETTE</t>
  </si>
  <si>
    <t>ADJTOUTAH ABDELNACER</t>
  </si>
  <si>
    <t>GAOUA DJAFFAR</t>
  </si>
  <si>
    <t>SARL STATION D'ESSENCE CORSO</t>
  </si>
  <si>
    <t>COMMUNE:TIDJELABINE</t>
  </si>
  <si>
    <t>TIDJELABINE</t>
  </si>
  <si>
    <t>BEGGAR ABDENACER</t>
  </si>
  <si>
    <t>SARL ALBAG</t>
  </si>
  <si>
    <t>5 ROUTE NATIONALE CITE MAHSAS</t>
  </si>
  <si>
    <t>COMMUNE:KHEMIS EL KHECHENA</t>
  </si>
  <si>
    <t>DAIRA :KHEMIS EL KHECHENA</t>
  </si>
  <si>
    <t>KHEMIS EL KHECHNA</t>
  </si>
  <si>
    <t>60,RUE DJEBBAR BRAHIM KHEMIS EL KHECHNA</t>
  </si>
  <si>
    <t>BELLAL ABDENOUR</t>
  </si>
  <si>
    <t>98A3611816</t>
  </si>
  <si>
    <t>SNC KARBOUA ET CIE</t>
  </si>
  <si>
    <t>03B0723800</t>
  </si>
  <si>
    <t>11B0725923</t>
  </si>
  <si>
    <t>COMMUNE:LARBAATACHE</t>
  </si>
  <si>
    <t>COMMUNE:OULED MOUSSA</t>
  </si>
  <si>
    <t>DERROUECHE SOUFIANE</t>
  </si>
  <si>
    <t>FERAH SAMIR</t>
  </si>
  <si>
    <t>12A3656605</t>
  </si>
  <si>
    <t>03A3628438</t>
  </si>
  <si>
    <t>STATION DE SERVICES BELHADI</t>
  </si>
  <si>
    <t>CITE EL MEFTI OULED MOUSSA</t>
  </si>
  <si>
    <t>09B0725353</t>
  </si>
  <si>
    <t>STAMBOULI ALI</t>
  </si>
  <si>
    <t>DAIRA :BOUDOUAOU</t>
  </si>
  <si>
    <t>COMMUNE: BOUDOUAOU</t>
  </si>
  <si>
    <t>BELAZOUZ AHMED</t>
  </si>
  <si>
    <t>01A3623816</t>
  </si>
  <si>
    <t>02A3625618</t>
  </si>
  <si>
    <t>BENSIR ZOUBIR</t>
  </si>
  <si>
    <t>BENNABI KHALED</t>
  </si>
  <si>
    <t>FELLAH MOHAMMED</t>
  </si>
  <si>
    <t>COMMUNE: BOUZEGZA KEDDARA</t>
  </si>
  <si>
    <t>COMMUNE: BOUDOUAOU EL BAHRI</t>
  </si>
  <si>
    <t>BASLI BACHIR</t>
  </si>
  <si>
    <t>COMMUNE: OULED HEDDADJ</t>
  </si>
  <si>
    <t>BENTARZI NABIL</t>
  </si>
  <si>
    <t>MENACER MOHAMMED</t>
  </si>
  <si>
    <t>PETRODJAZ</t>
  </si>
  <si>
    <t>COMMUNE: KHERROUBA</t>
  </si>
  <si>
    <t>GHILAL MOHAMED</t>
  </si>
  <si>
    <t>KHALDI MOURAD</t>
  </si>
  <si>
    <t>CENTRE COMMERCIAL EL KHAROUBA</t>
  </si>
  <si>
    <t>TCHOULAK MOHAMED</t>
  </si>
  <si>
    <t>BOUIDANE RAMDANE</t>
  </si>
  <si>
    <t>COMMUNE:HAMMADI</t>
  </si>
  <si>
    <t>ISMAIL NADJIA</t>
  </si>
  <si>
    <t>05A3634767</t>
  </si>
  <si>
    <t>DAIRA :BAGHLIA</t>
  </si>
  <si>
    <t>COMMUNE: BAGHLIA</t>
  </si>
  <si>
    <t>SIDI DAOUD</t>
  </si>
  <si>
    <t>TCHEKRABI RABAH</t>
  </si>
  <si>
    <t>KEZZAL MOHAMED</t>
  </si>
  <si>
    <t>BAGHLIA CENTRE</t>
  </si>
  <si>
    <t>BOUSALEM ABDELKRIM</t>
  </si>
  <si>
    <t>COMMUNE: TAOURGA</t>
  </si>
  <si>
    <t>TAOURGA</t>
  </si>
  <si>
    <t>DJEBBAR SAID</t>
  </si>
  <si>
    <t>TAOURGA CENTRE</t>
  </si>
  <si>
    <t>BENMAHIDDINE ABDELKRIM</t>
  </si>
  <si>
    <t>COMMUNE: SIDI DAOUD</t>
  </si>
  <si>
    <t>HALES RABAH</t>
  </si>
  <si>
    <t>SOUANE HOCINE</t>
  </si>
  <si>
    <t>GHEBBACHE MOUSSA</t>
  </si>
  <si>
    <t>RAHIM MOHAMMED</t>
  </si>
  <si>
    <t>SAKER MOHAMED</t>
  </si>
  <si>
    <t>DAIRA :DELLYS</t>
  </si>
  <si>
    <t>COMMUNE: DELLYS</t>
  </si>
  <si>
    <t>DELLYS</t>
  </si>
  <si>
    <t>STATION D'ESSENCE DELLYS MARIN</t>
  </si>
  <si>
    <t>DECOPAL</t>
  </si>
  <si>
    <t>COMMUNE: AFIR</t>
  </si>
  <si>
    <t>TILIOUINE RABAH</t>
  </si>
  <si>
    <t>SAADI MOHAMED ESSAGHIR</t>
  </si>
  <si>
    <t>COMMUNE: BEN CHOUD</t>
  </si>
  <si>
    <t>NEDJAR FATEH</t>
  </si>
  <si>
    <t>11A3653788</t>
  </si>
  <si>
    <t>06A3635934</t>
  </si>
  <si>
    <t>05A3632386</t>
  </si>
  <si>
    <t>00B0723102</t>
  </si>
  <si>
    <t>05A3632505</t>
  </si>
  <si>
    <t>98A3614673</t>
  </si>
  <si>
    <t>07A3640751</t>
  </si>
  <si>
    <t>04A3631950</t>
  </si>
  <si>
    <t>98A3612813</t>
  </si>
  <si>
    <t>99A3616308</t>
  </si>
  <si>
    <t>10A3650699</t>
  </si>
  <si>
    <t>07A3639892</t>
  </si>
  <si>
    <t>99A3619669</t>
  </si>
  <si>
    <t>07A3640267</t>
  </si>
  <si>
    <t>LAITERIE</t>
  </si>
  <si>
    <t>MEKIDECHE RABAH</t>
  </si>
  <si>
    <t>04A3630199</t>
  </si>
  <si>
    <t>KERBOUA MOURAD</t>
  </si>
  <si>
    <t>06A3636235</t>
  </si>
  <si>
    <t>GMD LA BELLE</t>
  </si>
  <si>
    <t>MINOTERIE</t>
  </si>
  <si>
    <t>00B0722919</t>
  </si>
  <si>
    <t>LFB BOUDOUAOU</t>
  </si>
  <si>
    <t>97B0722069</t>
  </si>
  <si>
    <t>MAMIA</t>
  </si>
  <si>
    <t>NAAMA</t>
  </si>
  <si>
    <t>DAIRA :  ISSERS</t>
  </si>
  <si>
    <t>COMMUNE:  ISSERS</t>
  </si>
  <si>
    <t>RUE COLONEL AMIROUCHE – ISSER –</t>
  </si>
  <si>
    <t>IKENE KOUIDER</t>
  </si>
  <si>
    <t>RUE YOUNES SLIMANI – ISSER –</t>
  </si>
  <si>
    <t>03A3629071</t>
  </si>
  <si>
    <t>HOUGHNI MENOUAR</t>
  </si>
  <si>
    <t>06A3635473</t>
  </si>
  <si>
    <t>BENFATTOUM MADJID</t>
  </si>
  <si>
    <t>03A3628508</t>
  </si>
  <si>
    <t>DAIRA :ISSERS</t>
  </si>
  <si>
    <t>COMMUNE: SI MUSTAPHA.</t>
  </si>
  <si>
    <t>KACEM BOUDHAR DJAFFAR</t>
  </si>
  <si>
    <t>RUE FRERES BENZERGA LOT N° :02 - SI MUSTAPHA -</t>
  </si>
  <si>
    <t>02A3627177</t>
  </si>
  <si>
    <t>/</t>
  </si>
  <si>
    <t>MIEF</t>
  </si>
  <si>
    <t>00B0723129</t>
  </si>
  <si>
    <t>COMMUNE: CHABET EL AMEUR.</t>
  </si>
  <si>
    <t>DJELLAB ALI</t>
  </si>
  <si>
    <t>LOTISSEMENT FRERES HAMANI LOT N° :58 - CHABET EL AMEUR -</t>
  </si>
  <si>
    <t>99A3616154</t>
  </si>
  <si>
    <t>GHEZAL KAMAL</t>
  </si>
  <si>
    <t>RUE AHMED TOUABI - CHABET EL AMEUR -</t>
  </si>
  <si>
    <t>09A3647364</t>
  </si>
  <si>
    <t>BOUAMRANE AHMED</t>
  </si>
  <si>
    <t>CHABET EL AMEUR CENTRE - CHABET EL AMEUR -</t>
  </si>
  <si>
    <t>99A3617362</t>
  </si>
  <si>
    <t>GHOBRI SLIMANE</t>
  </si>
  <si>
    <t>ROUTE DE LA MOSQUEE - CHABET EL AMEUR -</t>
  </si>
  <si>
    <t>09A3646273</t>
  </si>
  <si>
    <t>BOUKHEDIMI ABDELKADER</t>
  </si>
  <si>
    <t>RUE TOUATI AHMED - CHABET EL AMEUR -</t>
  </si>
  <si>
    <t>10A3648089</t>
  </si>
  <si>
    <t>BOURENANE MOULOUD</t>
  </si>
  <si>
    <t>VILLAGE TELLIS - CHABET EL AMEUR -</t>
  </si>
  <si>
    <t>03A3628483</t>
  </si>
  <si>
    <t>COMMUNE: TIMEZRIT</t>
  </si>
  <si>
    <t>MEZIANI FARID</t>
  </si>
  <si>
    <t>VILLAGE DJERRAH LOCAL N° :01 – TIMEZRIT –</t>
  </si>
  <si>
    <t>06A3636723</t>
  </si>
  <si>
    <t xml:space="preserve">TIZRA BOUKLANE – TIMEZRIT –  </t>
  </si>
  <si>
    <t>11A3652070</t>
  </si>
  <si>
    <t>DAIRA: BORDJ MENAIEL</t>
  </si>
  <si>
    <t>COMMUNE: BORDJ MENAIEL</t>
  </si>
  <si>
    <t>STATION SERVICE SI MUSTAPHA</t>
  </si>
  <si>
    <t>00B0723226</t>
  </si>
  <si>
    <t>NAFTAL (GD)</t>
  </si>
  <si>
    <t>RC Alger</t>
  </si>
  <si>
    <t>SARL BORDJ FARINES</t>
  </si>
  <si>
    <t>02B0723611</t>
  </si>
  <si>
    <t>LGA LAITERIE GROUPE AMARA</t>
  </si>
  <si>
    <t>04B0724312</t>
  </si>
  <si>
    <t>COMMUNE: LEGATA</t>
  </si>
  <si>
    <t>SAHEL MENOUAR</t>
  </si>
  <si>
    <t>10A3650912</t>
  </si>
  <si>
    <t>COMMUNE: ZEMMOURI</t>
  </si>
  <si>
    <t>KAHLOUL SLIMANE</t>
  </si>
  <si>
    <t>RUE BELLAL AMAR  LOCAL N° :03  REZ -DE CHAUSSI  CNE - ZEMMOURI -</t>
  </si>
  <si>
    <t>10A3649605</t>
  </si>
  <si>
    <t>BELHADJ BOUBEKEUR</t>
  </si>
  <si>
    <t>41 RUE DJEMAA BEN AZZOUZ LOCAL N° : A CNE - ZEMMOURI -</t>
  </si>
  <si>
    <t>12A3656569</t>
  </si>
  <si>
    <t>AROUN ABDELKADER</t>
  </si>
  <si>
    <t>RUE SAOUDI MOHAMED - ZEMMOURI -</t>
  </si>
  <si>
    <t>00A3621904</t>
  </si>
  <si>
    <t>BAGHDAD NOURA</t>
  </si>
  <si>
    <t>ZEMMOURI CENTRE</t>
  </si>
  <si>
    <t>10A3647762</t>
  </si>
  <si>
    <t>COMMUNE: CAP DJENAT</t>
  </si>
  <si>
    <t>SOULI MOHAMED</t>
  </si>
  <si>
    <t>12A3656342</t>
  </si>
  <si>
    <t>REZZAK SAMIR</t>
  </si>
  <si>
    <t>07A3637953</t>
  </si>
  <si>
    <t>GACEB DJAMEL</t>
  </si>
  <si>
    <t>01A3623622</t>
  </si>
  <si>
    <t>ROUIBAH ADLANE</t>
  </si>
  <si>
    <t>07A3639597</t>
  </si>
  <si>
    <t>HAROUN FATMA</t>
  </si>
  <si>
    <t>LOCAL N° :04 DJINET CENTRE</t>
  </si>
  <si>
    <t>03A3627932</t>
  </si>
  <si>
    <t>SARL SADSAP</t>
  </si>
  <si>
    <t>01B0723441</t>
  </si>
  <si>
    <t>DAIRA:  THENIA</t>
  </si>
  <si>
    <t xml:space="preserve">COMMUNE:  THENIA </t>
  </si>
  <si>
    <t>BAKOUR AZZEDINE</t>
  </si>
  <si>
    <t>10A3650578</t>
  </si>
  <si>
    <t>YAMANI YACINE</t>
  </si>
  <si>
    <t>01A3623513</t>
  </si>
  <si>
    <t>SADOUN MOHAMED</t>
  </si>
  <si>
    <t>98A3613329</t>
  </si>
  <si>
    <t>SARL RELAIS ROUTIER RN 5</t>
  </si>
  <si>
    <t>02B0723487</t>
  </si>
  <si>
    <t>COMMUNE: SOUK EL HAD</t>
  </si>
  <si>
    <t>HAMADI FAWZI</t>
  </si>
  <si>
    <t>06A3636481</t>
  </si>
  <si>
    <t>MEDJKANE MOHAMED</t>
  </si>
  <si>
    <t>SOUK EL HAD CENTRE</t>
  </si>
  <si>
    <t>01A3624432</t>
  </si>
  <si>
    <t>BOUR FAHEM</t>
  </si>
  <si>
    <t>13A3660456</t>
  </si>
  <si>
    <t>MAHI SAID</t>
  </si>
  <si>
    <t>99A3619962</t>
  </si>
  <si>
    <t>DAIRA: THENIA</t>
  </si>
  <si>
    <t>COMMUNE: BENI AMRANE</t>
  </si>
  <si>
    <t>MEGDOUD RABAH</t>
  </si>
  <si>
    <t>98A3612790</t>
  </si>
  <si>
    <t>BOUCHOU SMAIL</t>
  </si>
  <si>
    <t>98A3612348</t>
  </si>
  <si>
    <t>BOUCHOU HAYAT</t>
  </si>
  <si>
    <t>RUE OUZIR SAID  BENI AMRANE CENTRE</t>
  </si>
  <si>
    <t>03A3628290</t>
  </si>
  <si>
    <t>HADID RAFIK</t>
  </si>
  <si>
    <t>BENI AMRANE CENTRE</t>
  </si>
  <si>
    <t>09A3645300</t>
  </si>
  <si>
    <t>SARL ROUTE NATIONALE N°05 SERVICES</t>
  </si>
  <si>
    <t>04B0724167</t>
  </si>
  <si>
    <t>SNC HAMID</t>
  </si>
  <si>
    <t>BENI AMRANE</t>
  </si>
  <si>
    <t>98B0722095</t>
  </si>
  <si>
    <t>SARL STATION DE SERVICES LE POINT DU JOUR</t>
  </si>
  <si>
    <t>02B0723473</t>
  </si>
  <si>
    <t>COMMUNE: AMMAL</t>
  </si>
  <si>
    <t>AMMAL CENTRE</t>
  </si>
  <si>
    <t>GUESSOUM KARIM</t>
  </si>
  <si>
    <t>10A3648724</t>
  </si>
  <si>
    <t>BENNAMANE MOHAMED ALI</t>
  </si>
  <si>
    <t>DAIRA: NACIRIA</t>
  </si>
  <si>
    <t>COMMUNE: NACIRIA</t>
  </si>
  <si>
    <t>COMMUNE: OULED AISSA</t>
  </si>
  <si>
    <t>NESNAS HAKIM</t>
  </si>
  <si>
    <t>AIN ETTOUF - OULED AISSA -</t>
  </si>
  <si>
    <t>05A3633053</t>
  </si>
  <si>
    <t>DJELLIL NOUREDDINE</t>
  </si>
  <si>
    <t>OULED AISSA CENTRE</t>
  </si>
  <si>
    <t>99A3617962</t>
  </si>
  <si>
    <t>ROUTE NATIONALE Nø05 SAFSAF LOT N°: 03</t>
  </si>
  <si>
    <t>KADA AHMED</t>
  </si>
  <si>
    <t>CITE EL MEKHFI OULED HEDDADJ</t>
  </si>
  <si>
    <t>ARAB SMAIL</t>
  </si>
  <si>
    <t>05A3632089</t>
  </si>
  <si>
    <t xml:space="preserve">RC Alger </t>
  </si>
  <si>
    <t>RC ALGER</t>
  </si>
  <si>
    <t>09</t>
  </si>
  <si>
    <t>10</t>
  </si>
  <si>
    <t>11</t>
  </si>
  <si>
    <t>12</t>
  </si>
  <si>
    <t>13</t>
  </si>
  <si>
    <t>RAHEM KARIM</t>
  </si>
  <si>
    <t>MOHAMEDI SID ALI</t>
  </si>
  <si>
    <t>CHAOUAOUI DJALAL</t>
  </si>
  <si>
    <t>LHAMEUR ABDELKADER</t>
  </si>
  <si>
    <t>13A3660167</t>
  </si>
  <si>
    <t>99A3616898</t>
  </si>
  <si>
    <t>HASNAOUI MESSAOUD</t>
  </si>
  <si>
    <t>12A3657869</t>
  </si>
  <si>
    <t>HADDADOU SAMIR</t>
  </si>
  <si>
    <t>12A3658482</t>
  </si>
  <si>
    <t>ZEMOUL RAFIK</t>
  </si>
  <si>
    <t>BENADJEL NOURREDINE</t>
  </si>
  <si>
    <t>ACHAIBOU NABIL</t>
  </si>
  <si>
    <t>TOUMI NABIL</t>
  </si>
  <si>
    <t>08A3642699</t>
  </si>
  <si>
    <t>MANDI NASSER</t>
  </si>
  <si>
    <t>99A3617364</t>
  </si>
  <si>
    <t>BAOUALI MEHDI</t>
  </si>
  <si>
    <t>98A3612380</t>
  </si>
  <si>
    <t>KHELIFI AMAR</t>
  </si>
  <si>
    <t>99A3616170</t>
  </si>
  <si>
    <t>HOCEINI SAMIR</t>
  </si>
  <si>
    <t>11A3652890</t>
  </si>
  <si>
    <t>08A3641438</t>
  </si>
  <si>
    <t>01A3624633</t>
  </si>
  <si>
    <t>MOKRI MUSTAPHA</t>
  </si>
  <si>
    <t>KHALDI DJAMEL</t>
  </si>
  <si>
    <t>14</t>
  </si>
  <si>
    <t>15</t>
  </si>
  <si>
    <t>16</t>
  </si>
  <si>
    <t>17</t>
  </si>
  <si>
    <t>18</t>
  </si>
  <si>
    <t>19</t>
  </si>
  <si>
    <t>20</t>
  </si>
  <si>
    <t>21</t>
  </si>
  <si>
    <t>DJENIDI FERHAT</t>
  </si>
  <si>
    <t>22</t>
  </si>
  <si>
    <t>YOUSFI RABAH</t>
  </si>
  <si>
    <t>12A3657250</t>
  </si>
  <si>
    <t>AYACHE NACERA</t>
  </si>
  <si>
    <t>10A3648436</t>
  </si>
  <si>
    <t>AFIR CENTRE</t>
  </si>
  <si>
    <t>DJELOUAHI ABDENNOUR</t>
  </si>
  <si>
    <t>07A3638961</t>
  </si>
  <si>
    <t>OUMELLAL SEID</t>
  </si>
  <si>
    <t>06A3636011</t>
  </si>
  <si>
    <t>AFIRI SAID</t>
  </si>
  <si>
    <t>98A3612840</t>
  </si>
  <si>
    <t>GHAZI MOHAMED</t>
  </si>
  <si>
    <t>SIDI DAOUD CENTRE</t>
  </si>
  <si>
    <t>97A3610980</t>
  </si>
  <si>
    <t>05A3634059</t>
  </si>
  <si>
    <t>GHEBACHE ALI</t>
  </si>
  <si>
    <t>04A3630118</t>
  </si>
  <si>
    <t>BETROUNI ABDELKADER</t>
  </si>
  <si>
    <t>SOUMANI ABDELKADER</t>
  </si>
  <si>
    <t>09A3645378</t>
  </si>
  <si>
    <t>REZZOUK LOUNES</t>
  </si>
  <si>
    <t>01A3624399</t>
  </si>
  <si>
    <t>BENAZZOUZ KAMEL</t>
  </si>
  <si>
    <t>10A3650622</t>
  </si>
  <si>
    <t>BOULARAS MOHAMED SEGHIR</t>
  </si>
  <si>
    <t>98A3614657</t>
  </si>
  <si>
    <t>09A3646389</t>
  </si>
  <si>
    <t>AGRANIOU NOUREDDINE</t>
  </si>
  <si>
    <t>ASKLOU SAID</t>
  </si>
  <si>
    <t>BAOUALI KHELIFA</t>
  </si>
  <si>
    <t>DEBAHI MOULOUD</t>
  </si>
  <si>
    <t>DJEMIL BENYOUCEF</t>
  </si>
  <si>
    <t>FEKIR RAZIKA</t>
  </si>
  <si>
    <t>10A3648854</t>
  </si>
  <si>
    <t>HANAFI LOTFI</t>
  </si>
  <si>
    <t>KATEM ABDELKADER</t>
  </si>
  <si>
    <t>KHENIF NASSIM</t>
  </si>
  <si>
    <t>LOUNGAR NAWEL</t>
  </si>
  <si>
    <t>23</t>
  </si>
  <si>
    <t>24</t>
  </si>
  <si>
    <t>TATEM MOHAMED SEGHIR</t>
  </si>
  <si>
    <t>DAOUD MOURAD</t>
  </si>
  <si>
    <t>KHELFALLAH MOHAMED</t>
  </si>
  <si>
    <t>12A3658153</t>
  </si>
  <si>
    <t>BAKOUR NOUREDDINE</t>
  </si>
  <si>
    <t>08A3643507</t>
  </si>
  <si>
    <t>HANIFI AREZKI</t>
  </si>
  <si>
    <t>HANAFI SAID</t>
  </si>
  <si>
    <t>DAOUD AMINE</t>
  </si>
  <si>
    <t>KAMECHE OMAR</t>
  </si>
  <si>
    <t>13A3661532</t>
  </si>
  <si>
    <t>06A3637432</t>
  </si>
  <si>
    <t>01A3625010</t>
  </si>
  <si>
    <t>12A3659564</t>
  </si>
  <si>
    <t>01A3623231</t>
  </si>
  <si>
    <t>11A3651419</t>
  </si>
  <si>
    <t>03A3628240</t>
  </si>
  <si>
    <t>09A3646292</t>
  </si>
  <si>
    <t>11A3651499</t>
  </si>
  <si>
    <t>08A3643412</t>
  </si>
  <si>
    <t>10A3647837</t>
  </si>
  <si>
    <t>09A3645306</t>
  </si>
  <si>
    <t>11A3653018</t>
  </si>
  <si>
    <t>10A3651180</t>
  </si>
  <si>
    <t>BELAL ROCHDI</t>
  </si>
  <si>
    <t>03A3628334</t>
  </si>
  <si>
    <t>DJEGHADER OMAR</t>
  </si>
  <si>
    <t>00A3621981</t>
  </si>
  <si>
    <t>SAHEL FATEH</t>
  </si>
  <si>
    <t>08A3642412</t>
  </si>
  <si>
    <t>BENAYAD MOHAMED</t>
  </si>
  <si>
    <t>07A3638719</t>
  </si>
  <si>
    <t>RAHAL SOUFIANE</t>
  </si>
  <si>
    <t>08A3642980</t>
  </si>
  <si>
    <t>HAMDANI MOHAMED</t>
  </si>
  <si>
    <t>99A3615464</t>
  </si>
  <si>
    <t>HAMDANI YOUCEF</t>
  </si>
  <si>
    <t>99A3619608</t>
  </si>
  <si>
    <t>CHIBANI BRAHIM</t>
  </si>
  <si>
    <t>12A3657604</t>
  </si>
  <si>
    <t>98A3612073</t>
  </si>
  <si>
    <t>ZEMMOURI MOHAMED</t>
  </si>
  <si>
    <t>12A3659141</t>
  </si>
  <si>
    <t>SAHEL KHALED</t>
  </si>
  <si>
    <t>06A3635818</t>
  </si>
  <si>
    <t>MENAOUM SADEK</t>
  </si>
  <si>
    <t>13A3660036</t>
  </si>
  <si>
    <t>KOUSSA HAMID</t>
  </si>
  <si>
    <t>10A3648279</t>
  </si>
  <si>
    <t>LOCAL N° C24 ROUTE DE PORT ZEMMOURI EL BAHRI</t>
  </si>
  <si>
    <t>BOUIRI RABAH</t>
  </si>
  <si>
    <t>09A3646567</t>
  </si>
  <si>
    <t>BAIAI MOHAMED</t>
  </si>
  <si>
    <t>01A3624632</t>
  </si>
  <si>
    <t>RIABI NADIR</t>
  </si>
  <si>
    <t>01A3624122</t>
  </si>
  <si>
    <t>AICI AREZKI</t>
  </si>
  <si>
    <t>01A3623182</t>
  </si>
  <si>
    <t>HAROUN SAID</t>
  </si>
  <si>
    <t>98A3614141</t>
  </si>
  <si>
    <t>HAMDANI RAFIK</t>
  </si>
  <si>
    <t>00A3621123</t>
  </si>
  <si>
    <t>LALAMI AHMED</t>
  </si>
  <si>
    <t>07A3638158</t>
  </si>
  <si>
    <t>AMEDAH RACHID</t>
  </si>
  <si>
    <t>01A3623640</t>
  </si>
  <si>
    <t>BECHAR LOUNES</t>
  </si>
  <si>
    <t>03A3627569</t>
  </si>
  <si>
    <t>ALLALOU MOURAD</t>
  </si>
  <si>
    <t>09A3644719</t>
  </si>
  <si>
    <t>ALLALOU SAMIR</t>
  </si>
  <si>
    <t>09A3646232</t>
  </si>
  <si>
    <t>HADJEROUAT SAMIR</t>
  </si>
  <si>
    <t>13A3659745</t>
  </si>
  <si>
    <t>02A3625484</t>
  </si>
  <si>
    <t>BACHA LOUNES</t>
  </si>
  <si>
    <t>CHERDOUNE MOHAMMED</t>
  </si>
  <si>
    <t>02A3626813</t>
  </si>
  <si>
    <t>LELA MADJID</t>
  </si>
  <si>
    <t>09A3644865</t>
  </si>
  <si>
    <t>TOUZOUT BRAHIM</t>
  </si>
  <si>
    <t>06A3636648</t>
  </si>
  <si>
    <t>BELMAKSENE AMINE</t>
  </si>
  <si>
    <t>08A3642063</t>
  </si>
  <si>
    <t>FRUITE ET LEGUMES</t>
  </si>
  <si>
    <t>FIRCI HAKIMA</t>
  </si>
  <si>
    <t>00A3621759</t>
  </si>
  <si>
    <t>RAZIBAOUENE ALI</t>
  </si>
  <si>
    <t>98A3611028</t>
  </si>
  <si>
    <t>ROUIBAH ALI</t>
  </si>
  <si>
    <t>03A3628586</t>
  </si>
  <si>
    <t>HAMADACHE TAHA</t>
  </si>
  <si>
    <t>11A3654815</t>
  </si>
  <si>
    <t>YOUNES FOUZIA</t>
  </si>
  <si>
    <t>fruits et légumes</t>
  </si>
  <si>
    <t>Fruite et légumes</t>
  </si>
  <si>
    <t>REBIAI ZAKARIA</t>
  </si>
  <si>
    <t>13A3662174</t>
  </si>
  <si>
    <t>FEDJRI KAMEL</t>
  </si>
  <si>
    <t>ZAOUIA - AFIR -</t>
  </si>
  <si>
    <t>11A3652463</t>
  </si>
  <si>
    <t>CHAOUCHE HAMZA</t>
  </si>
  <si>
    <t>13A3662179</t>
  </si>
  <si>
    <t>BELLAZOUZ NOUREDDINE</t>
  </si>
  <si>
    <t>BOUDOUAOU EL BAHRI CENTRE LOCAL N° 02</t>
  </si>
  <si>
    <t>AIT OUCHIKH BILAL</t>
  </si>
  <si>
    <t>13A3661045</t>
  </si>
  <si>
    <t>BOUDHAR BELKACEM</t>
  </si>
  <si>
    <t>13A3660017</t>
  </si>
  <si>
    <t>ABDELKRIM SOFIANE</t>
  </si>
  <si>
    <t>13A3661126</t>
  </si>
  <si>
    <t>ALILI BOUALEM</t>
  </si>
  <si>
    <t>99A3619951</t>
  </si>
  <si>
    <t>MORSLI MOHAMED</t>
  </si>
  <si>
    <t>11A3652243</t>
  </si>
  <si>
    <t>TARZOUT MOHAMED</t>
  </si>
  <si>
    <t>13A3660288</t>
  </si>
  <si>
    <t>KITOUS RAFIK</t>
  </si>
  <si>
    <t>13A3660160</t>
  </si>
  <si>
    <t>SENANI BILAL</t>
  </si>
  <si>
    <t>12A3659603</t>
  </si>
  <si>
    <t>BERNOU NADJIA</t>
  </si>
  <si>
    <t>12A3658658</t>
  </si>
  <si>
    <t>KANOUNE FATMA</t>
  </si>
  <si>
    <t>12A3658163</t>
  </si>
  <si>
    <t>TALAHARI NOUREDDINE</t>
  </si>
  <si>
    <t>12A3658268</t>
  </si>
  <si>
    <t>ZERIFI NABIL</t>
  </si>
  <si>
    <t>02A3625995</t>
  </si>
  <si>
    <t>BRIBER KARIM</t>
  </si>
  <si>
    <t>11A3654642</t>
  </si>
  <si>
    <t>HANNI YAMINA</t>
  </si>
  <si>
    <t>03A3629217</t>
  </si>
  <si>
    <t>KESSOUAR HAMID</t>
  </si>
  <si>
    <t>03A0106404</t>
  </si>
  <si>
    <t>SENADJKI MOHAMED</t>
  </si>
  <si>
    <t>FRUITS ET LEGUMES</t>
  </si>
  <si>
    <t>SERHANE MOURAD</t>
  </si>
  <si>
    <t>01A3624213</t>
  </si>
  <si>
    <t>LALIHI SID AHMED</t>
  </si>
  <si>
    <t>12A3659335</t>
  </si>
  <si>
    <t>MESSELLEKA YOUCEF</t>
  </si>
  <si>
    <t>13A3660088</t>
  </si>
  <si>
    <t>ZIANE KHODJA ABDELMALEK</t>
  </si>
  <si>
    <t>00A3620721</t>
  </si>
  <si>
    <t>LARBI OMAR</t>
  </si>
  <si>
    <t>01A3623411</t>
  </si>
  <si>
    <t>BOUALI NACER</t>
  </si>
  <si>
    <t>01A3623651</t>
  </si>
  <si>
    <t>BOUAMRANE BRAHIM</t>
  </si>
  <si>
    <t>99A3619540</t>
  </si>
  <si>
    <t>ZAMOUM MOHAMMED</t>
  </si>
  <si>
    <t>AGOUNIZERA BOUALEM</t>
  </si>
  <si>
    <t>10A3649684</t>
  </si>
  <si>
    <t>AMEUR ABDELKADER</t>
  </si>
  <si>
    <t>AMBAR ADEL</t>
  </si>
  <si>
    <t>10A3650559</t>
  </si>
  <si>
    <t>ASKELOU MOHAMED</t>
  </si>
  <si>
    <t>YOUSFI ZOUBIDA</t>
  </si>
  <si>
    <t>KERFAL FETHI</t>
  </si>
  <si>
    <t>HADJOUTI FODIL</t>
  </si>
  <si>
    <t>99A3615855</t>
  </si>
  <si>
    <t>OUABED AISSA</t>
  </si>
  <si>
    <t>12A3656694</t>
  </si>
  <si>
    <t>SAIB WAFA</t>
  </si>
  <si>
    <t>HABIEB BRAHIM</t>
  </si>
  <si>
    <t>09A3644799</t>
  </si>
  <si>
    <t>ALLOU ZEHIRA</t>
  </si>
  <si>
    <t>12A3658811</t>
  </si>
  <si>
    <t>BOUGUERRA FATIHA</t>
  </si>
  <si>
    <t>12A3658273</t>
  </si>
  <si>
    <t>MOULIN ABADA ET FRERES</t>
  </si>
  <si>
    <t>11B0725837</t>
  </si>
  <si>
    <t>SARL SOCIETE GRANDS MOULINS TIDJELABINE</t>
  </si>
  <si>
    <t>MSFH</t>
  </si>
  <si>
    <t>01B0723333</t>
  </si>
  <si>
    <t>MERIOULI DJILLALI</t>
  </si>
  <si>
    <t>BAOUALI NADIA FAZIA</t>
  </si>
  <si>
    <t>03A3627960</t>
  </si>
  <si>
    <t>TIACHADINE ALI</t>
  </si>
  <si>
    <t>98A3612570</t>
  </si>
  <si>
    <t>FELLAH SOUFIANE</t>
  </si>
  <si>
    <t>10A3649982</t>
  </si>
  <si>
    <t>TCHEKRABI MENOUER</t>
  </si>
  <si>
    <t>RUE KACIMI MOHAMED   CNE - BAGHLIA -</t>
  </si>
  <si>
    <t>TCHEKRABI YOUNES</t>
  </si>
  <si>
    <t>RUE OUALLAL MOHAMED SEGHIR LOCAL N°01 - BAGHLIA -</t>
  </si>
  <si>
    <t>07A3640562</t>
  </si>
  <si>
    <t>TILIOUINE NABIL</t>
  </si>
  <si>
    <t>24 RUE RAMDANI - DELLYS -</t>
  </si>
  <si>
    <t>07A3638108</t>
  </si>
  <si>
    <t>BOUTELDJA NOUREDDINE</t>
  </si>
  <si>
    <t>12A3657917</t>
  </si>
  <si>
    <t>FRAHTIA FAWZI</t>
  </si>
  <si>
    <t>10A3649754</t>
  </si>
  <si>
    <t>ZENOUD SAID</t>
  </si>
  <si>
    <t>HARFOUCHI OMAR</t>
  </si>
  <si>
    <t>13A3661934</t>
  </si>
  <si>
    <t>AZZAL RABAH</t>
  </si>
  <si>
    <t>14A3664634</t>
  </si>
  <si>
    <t>KADOUCHE HICHEM</t>
  </si>
  <si>
    <t>14A3664194</t>
  </si>
  <si>
    <t>FRAOUCENE RAMDANE</t>
  </si>
  <si>
    <t>10A3649799</t>
  </si>
  <si>
    <t>BAZIZ DJAMAL</t>
  </si>
  <si>
    <t>LOCAL N°01 TAOURGA CENTRE</t>
  </si>
  <si>
    <t>14A3664418</t>
  </si>
  <si>
    <t>EL MANSOUR MOHAMMED</t>
  </si>
  <si>
    <t>06A3637491</t>
  </si>
  <si>
    <t>SAFSAF MOHAMMED</t>
  </si>
  <si>
    <t>12A3659694</t>
  </si>
  <si>
    <t>ZAOUI ABDERRAHMANE</t>
  </si>
  <si>
    <t>13A3662008</t>
  </si>
  <si>
    <t>AMARA NAWEL</t>
  </si>
  <si>
    <t>02A3626974</t>
  </si>
  <si>
    <t>MOHAMEDI ALI</t>
  </si>
  <si>
    <t>09A3645080</t>
  </si>
  <si>
    <t>TIZI ATIA KARIM</t>
  </si>
  <si>
    <t>14A3663179</t>
  </si>
  <si>
    <t>KEFANE DAHMANE</t>
  </si>
  <si>
    <t>ASSABAT REDOUANE</t>
  </si>
  <si>
    <t>MORSDI SALAH</t>
  </si>
  <si>
    <t>MOKEDDEM ROZA</t>
  </si>
  <si>
    <t>ABROUN DJAMEL</t>
  </si>
  <si>
    <t>OUAZAR MAHDI</t>
  </si>
  <si>
    <t>BENSADI ABDELHAMID</t>
  </si>
  <si>
    <t>CITE SFINA AHMED - EL KHARROUBA -</t>
  </si>
  <si>
    <t>OUMGHAR MAHFOUD</t>
  </si>
  <si>
    <t>SEMIR ABDALLAH</t>
  </si>
  <si>
    <t>KHEZEDJI ABDELHADI</t>
  </si>
  <si>
    <t>GUESMI MUSTAPHA</t>
  </si>
  <si>
    <t>RAMDANI CHAOUKI</t>
  </si>
  <si>
    <t>Fruits et Légumes</t>
  </si>
  <si>
    <t>KHALDI RABAH</t>
  </si>
  <si>
    <t>14A3665372</t>
  </si>
  <si>
    <t>AYADI MOHAMED</t>
  </si>
  <si>
    <t>GACIOUI HAMID</t>
  </si>
  <si>
    <t>BENAMRANE REDA</t>
  </si>
  <si>
    <t>YACINE AMAR</t>
  </si>
  <si>
    <t>BOUFOULA YASSINE</t>
  </si>
  <si>
    <t>BOUDRA MOHAMED</t>
  </si>
  <si>
    <t>25</t>
  </si>
  <si>
    <t>DJINET CENTRE</t>
  </si>
  <si>
    <t>26</t>
  </si>
  <si>
    <t>27</t>
  </si>
  <si>
    <t>28</t>
  </si>
  <si>
    <t>29</t>
  </si>
  <si>
    <t>30</t>
  </si>
  <si>
    <t>DJOUDI MALIKA</t>
  </si>
  <si>
    <t>MEDIEN REDOUAN</t>
  </si>
  <si>
    <t>BELHOUT RACHID</t>
  </si>
  <si>
    <t>BOUSTILA FATIMA</t>
  </si>
  <si>
    <t>TADRIST MOHAMED</t>
  </si>
  <si>
    <t>TOUILEB ADLEN</t>
  </si>
  <si>
    <t>TILIOUINE HASSEN</t>
  </si>
  <si>
    <t>ZIANE BILLAL</t>
  </si>
  <si>
    <t>BOUCHEBOUBA YACINE</t>
  </si>
  <si>
    <t>TOUZALIN AZZELDIN</t>
  </si>
  <si>
    <t>05A3634389</t>
  </si>
  <si>
    <t>GUENOUN YACINE</t>
  </si>
  <si>
    <t>NAIMI MOHAMMED</t>
  </si>
  <si>
    <t>LOT , TOURNI N°: 17 Lc. N°: 05 - ZEMMOURI -</t>
  </si>
  <si>
    <t>RN N°: 24 VILLA N°: 24 - ZEMMOURI -</t>
  </si>
  <si>
    <t>13A3661201</t>
  </si>
  <si>
    <t>15A3666396</t>
  </si>
  <si>
    <t>12A3656448</t>
  </si>
  <si>
    <t>14A3665229</t>
  </si>
  <si>
    <t>14A3663851</t>
  </si>
  <si>
    <t>CITE 20 AOUT; HLAIMIA - BOUDOUAOU -</t>
  </si>
  <si>
    <t>TIGUERSIFI MOHAMMED</t>
  </si>
  <si>
    <t>RUE 1ER NOVEMBRE N°: 53 - BOUDOUAOU-</t>
  </si>
  <si>
    <t>LAALEK ELHOUSSIN</t>
  </si>
  <si>
    <t>MARCHE COUVERT - BOUDOUAOU -</t>
  </si>
  <si>
    <t>08A3641437</t>
  </si>
  <si>
    <t>MEKHREF MOHAMMED</t>
  </si>
  <si>
    <t>CITE 850 LOGTS  BT N°: 42 -BOUDOUAOU -</t>
  </si>
  <si>
    <t>BADAOUI MOUKRAN</t>
  </si>
  <si>
    <t>ACHETOUAN ABDEELREZAK</t>
  </si>
  <si>
    <t>MAOUCH ABDELBASSET</t>
  </si>
  <si>
    <t>BOUTELDJA FATEH</t>
  </si>
  <si>
    <t>BOUMGHAREF MOHAMMED</t>
  </si>
  <si>
    <t>MAHBOUB SIHAM</t>
  </si>
  <si>
    <t>LOURIACHI RIDHA</t>
  </si>
  <si>
    <t>LOURIACHI DJAMEL</t>
  </si>
  <si>
    <t>SAHRAOUI FAROUK</t>
  </si>
  <si>
    <t>BOUMAZA NOURELDDINE</t>
  </si>
  <si>
    <t>SAIDANI REDOUAN</t>
  </si>
  <si>
    <t>CHAIB FAROUK</t>
  </si>
  <si>
    <t>CITE KALACHE  - KHERROUBA -</t>
  </si>
  <si>
    <t>AHCENE NOUAL</t>
  </si>
  <si>
    <t>00A3620549</t>
  </si>
  <si>
    <t>14A3664409</t>
  </si>
  <si>
    <t>MAHFOUF SID ALI</t>
  </si>
  <si>
    <t>AKROUR FOUAD</t>
  </si>
  <si>
    <t>12A3659128</t>
  </si>
  <si>
    <t>ZEDADIK DJAMEL</t>
  </si>
  <si>
    <t>11A3654742</t>
  </si>
  <si>
    <t>LAZARIF ABDERRAHMANE</t>
  </si>
  <si>
    <t>BEZZAZ HAYET</t>
  </si>
  <si>
    <t>RENAN ABDELHAK</t>
  </si>
  <si>
    <t>16A3669860</t>
  </si>
  <si>
    <t>CITE MOHAMED BOUDIAF - OULED HEDDADJ -</t>
  </si>
  <si>
    <t>HAMDOUN BOUALEM</t>
  </si>
  <si>
    <t>VILLAGE AFIR AZAZNA  – TIMEZRIT –</t>
  </si>
  <si>
    <t>00A3622079</t>
  </si>
  <si>
    <t>STATION DE SERVICE ROUTE NATIONALE 12</t>
  </si>
  <si>
    <t>11B0725944</t>
  </si>
  <si>
    <t>AROUDJ MOHAMED</t>
  </si>
  <si>
    <t>BELAIDI MOHAMED</t>
  </si>
  <si>
    <t>BOUZEOUAD MOHAMED</t>
  </si>
  <si>
    <t>MARCHÉ COUVERT - BOUDOUAOU -</t>
  </si>
  <si>
    <t>AMROUN SAID</t>
  </si>
  <si>
    <t>MARCHÉ COMMUNAL  - BOUDOUAOU -</t>
  </si>
  <si>
    <t>GHELLAI MOURAD</t>
  </si>
  <si>
    <t>11 A 3651546</t>
  </si>
  <si>
    <t>99 A 0425687</t>
  </si>
  <si>
    <t>01 B 0723337</t>
  </si>
  <si>
    <t>03 B 0962128</t>
  </si>
  <si>
    <t>BENABI AHMED</t>
  </si>
  <si>
    <t>CENTRE COMMERCIAL N°: 17- KHERROUBA -</t>
  </si>
  <si>
    <t>05 A 3632198</t>
  </si>
  <si>
    <t>01 A 3624439</t>
  </si>
  <si>
    <t>11 A 3655350</t>
  </si>
  <si>
    <t>00 B 0723120</t>
  </si>
  <si>
    <t>98 B 0722146</t>
  </si>
  <si>
    <t>01 B 0723274</t>
  </si>
  <si>
    <t>98 A 3614650</t>
  </si>
  <si>
    <t>02 B 0723483</t>
  </si>
  <si>
    <t>ZITARI FARID</t>
  </si>
  <si>
    <t>SENADJKI ABDELGHANI</t>
  </si>
  <si>
    <t>KEZADRI RACHID</t>
  </si>
  <si>
    <t>NICHE SADEK</t>
  </si>
  <si>
    <t>BENNAMANE BOUALEM</t>
  </si>
  <si>
    <t>MOUHAMOU MOHAMED</t>
  </si>
  <si>
    <t>GHOBRI AHMED</t>
  </si>
  <si>
    <t>DIOUANI MOHAMED</t>
  </si>
  <si>
    <t>TIMEZRIT CENTRE</t>
  </si>
  <si>
    <t>ROUIBAH OMAR</t>
  </si>
  <si>
    <t>TIMEZRIT CENTRE  – TIMEZRIT –</t>
  </si>
  <si>
    <t>AISSOUS MOHAMED</t>
  </si>
  <si>
    <t>MERCHICHI BOUALEM</t>
  </si>
  <si>
    <t>DJOUDI ALI</t>
  </si>
  <si>
    <t>RIAHLA BOUALEM</t>
  </si>
  <si>
    <t>BOUNOUA ABDELKADER</t>
  </si>
  <si>
    <t>ZEMMOURI ABDELAZIZ</t>
  </si>
  <si>
    <t>CHABOU ABDELKADER</t>
  </si>
  <si>
    <t>CITE MOHAMED BOUDIAF - CORSO -</t>
  </si>
  <si>
    <t>MANALAH NOURIA</t>
  </si>
  <si>
    <t>LOUBAR LYES</t>
  </si>
  <si>
    <t>RAZIBAOUENE SID ALI</t>
  </si>
  <si>
    <t>KHALDI NOUREDINE</t>
  </si>
  <si>
    <t>BOUCHENE MALIKA</t>
  </si>
  <si>
    <t>BOUDERBALA MOHAMED EL AMINE</t>
  </si>
  <si>
    <t>EL HADDAD TARIK</t>
  </si>
  <si>
    <t>BENREKTA ZENIKHRI</t>
  </si>
  <si>
    <t>KANDI ABDELAZIZ</t>
  </si>
  <si>
    <t>AICI AHMED</t>
  </si>
  <si>
    <t>05A3634795</t>
  </si>
  <si>
    <t>BELAID MERZAK</t>
  </si>
  <si>
    <t>03A3628437</t>
  </si>
  <si>
    <t>FERRADJI OMAR</t>
  </si>
  <si>
    <t>01A3623556</t>
  </si>
  <si>
    <t>DAHMANE MUSTAPHA</t>
  </si>
  <si>
    <t>05A3634840</t>
  </si>
  <si>
    <t>BENYAHIA MOHAMED</t>
  </si>
  <si>
    <t>15A3666906</t>
  </si>
  <si>
    <t>TRIKI MOUSSA</t>
  </si>
  <si>
    <t>12A3656070</t>
  </si>
  <si>
    <t>RAMDANI YOUSSOUF</t>
  </si>
  <si>
    <t>15A3669103</t>
  </si>
  <si>
    <t>GHOUMRACA NOUREDDINE</t>
  </si>
  <si>
    <t>99A3615048</t>
  </si>
  <si>
    <t>CHEHRI MALIK</t>
  </si>
  <si>
    <t>01A3624106</t>
  </si>
  <si>
    <t>AKBIBOUCHE LOUNES</t>
  </si>
  <si>
    <t>03A3627538</t>
  </si>
  <si>
    <t>AICI RABAH</t>
  </si>
  <si>
    <t>06A3637557</t>
  </si>
  <si>
    <t>OUZERARA HAKIM</t>
  </si>
  <si>
    <t>BERRABAH HAMID</t>
  </si>
  <si>
    <t>DJELOUAHI AZZEDDINE</t>
  </si>
  <si>
    <t>MERCHICHI ABDELKRIM</t>
  </si>
  <si>
    <t>SERDANI SELMA</t>
  </si>
  <si>
    <t>ALILOUI MADANI</t>
  </si>
  <si>
    <t>99A3617801</t>
  </si>
  <si>
    <t>ARRIBET AHMED</t>
  </si>
  <si>
    <t>15A3666764</t>
  </si>
  <si>
    <t>98A3611715</t>
  </si>
  <si>
    <t>99A3619840</t>
  </si>
  <si>
    <t>09A3646146</t>
  </si>
  <si>
    <t>KOULACHE MOHAMED</t>
  </si>
  <si>
    <t>12A3658945</t>
  </si>
  <si>
    <t>CHAIBI FATAH</t>
  </si>
  <si>
    <t>TELMACE SAID</t>
  </si>
  <si>
    <t>13A3660920</t>
  </si>
  <si>
    <t>98A3612110</t>
  </si>
  <si>
    <t>BOUSAIDI ATMANE</t>
  </si>
  <si>
    <t>KHEDDADJI AMINA</t>
  </si>
  <si>
    <t>15A3667699</t>
  </si>
  <si>
    <t>LOURCHANE BRAHIM</t>
  </si>
  <si>
    <t>15A3666800</t>
  </si>
  <si>
    <t>16A3669591</t>
  </si>
  <si>
    <t>SENADJKI ZOHEIR</t>
  </si>
  <si>
    <t>07A3637934</t>
  </si>
  <si>
    <t>14A3666078</t>
  </si>
  <si>
    <t>DAHOU BRAHIM</t>
  </si>
  <si>
    <t>10A3648676</t>
  </si>
  <si>
    <t>KORBAB NASSIM</t>
  </si>
  <si>
    <t>13A3661715</t>
  </si>
  <si>
    <t>SEFFEH AMINE</t>
  </si>
  <si>
    <t>14A3664130</t>
  </si>
  <si>
    <t>08A3643932</t>
  </si>
  <si>
    <t>BOUKERROUCHE OMAR</t>
  </si>
  <si>
    <t>14A3663485</t>
  </si>
  <si>
    <t>DJADI MOHAMED</t>
  </si>
  <si>
    <t>99A3615326</t>
  </si>
  <si>
    <t>TAREK AYACHE</t>
  </si>
  <si>
    <t>14A3663675</t>
  </si>
  <si>
    <t>AMGHAR KARIM</t>
  </si>
  <si>
    <t>10A3649752</t>
  </si>
  <si>
    <t>HAREK LHOCINE</t>
  </si>
  <si>
    <t>07A3639761</t>
  </si>
  <si>
    <t>ZITARI SOFIANE</t>
  </si>
  <si>
    <t>13A3660655</t>
  </si>
  <si>
    <t>HADJAM OMAR</t>
  </si>
  <si>
    <t>15A3668900</t>
  </si>
  <si>
    <t>BOUGHEFALA WALID</t>
  </si>
  <si>
    <t>05A3634413</t>
  </si>
  <si>
    <t>BOUDEGZDAME KAMEL</t>
  </si>
  <si>
    <t>14A3663895</t>
  </si>
  <si>
    <t>HASSAINE FAWZI</t>
  </si>
  <si>
    <t>10A3649475</t>
  </si>
  <si>
    <t>GHORRAF MALIKA</t>
  </si>
  <si>
    <t>14A3666299</t>
  </si>
  <si>
    <t>HIDOUCHI SAID</t>
  </si>
  <si>
    <t>10A3649992</t>
  </si>
  <si>
    <t>15A3667809</t>
  </si>
  <si>
    <t>CHOUTRI NASSEURDINE</t>
  </si>
  <si>
    <t>11A3653376</t>
  </si>
  <si>
    <t>10A3649268</t>
  </si>
  <si>
    <t>BENTARZI DJAMEL</t>
  </si>
  <si>
    <t>06A3635452</t>
  </si>
  <si>
    <t>14A3664149</t>
  </si>
  <si>
    <t>GUETTOU HAROUNE</t>
  </si>
  <si>
    <t>15A3667704</t>
  </si>
  <si>
    <t>SADI KHALED</t>
  </si>
  <si>
    <t>02A3626811</t>
  </si>
  <si>
    <t>ABDELLAHI HAMID</t>
  </si>
  <si>
    <t>LOT N°01 - BOUDOUAOU EL BAHRI -</t>
  </si>
  <si>
    <t>SAHRAOUI ABDERRAHMANE</t>
  </si>
  <si>
    <t>14A3665939</t>
  </si>
  <si>
    <t>BOUMEDIENE KAMEL</t>
  </si>
  <si>
    <t>HAMADI CENTRE</t>
  </si>
  <si>
    <t>14A3663314</t>
  </si>
  <si>
    <t>ZIANE KAMAL</t>
  </si>
  <si>
    <t>13A3662356</t>
  </si>
  <si>
    <t>MEKKOUR HACENE</t>
  </si>
  <si>
    <t>15A3667243</t>
  </si>
  <si>
    <t>14A3663184</t>
  </si>
  <si>
    <t>16A3669469</t>
  </si>
  <si>
    <t>BERRAHMOUN RABAH</t>
  </si>
  <si>
    <t>15A3666380</t>
  </si>
  <si>
    <t>09A3646923</t>
  </si>
  <si>
    <t>TOULMATINE AYACHE</t>
  </si>
  <si>
    <t>13A3661262</t>
  </si>
  <si>
    <t>AISSAOUI ZOHRA</t>
  </si>
  <si>
    <t>LOCAL N°01 BOUDOUAOU EL BAHRI CENTRE</t>
  </si>
  <si>
    <t>KENOUCHE MOHAMED AMINE</t>
  </si>
  <si>
    <t>BENOUARETS MOHAMED</t>
  </si>
  <si>
    <t>15A3668469</t>
  </si>
  <si>
    <t>AIN TINGRINE - TAOUARGA -</t>
  </si>
  <si>
    <t>AROUSSI MUSTAPHA</t>
  </si>
  <si>
    <t>15A3667932</t>
  </si>
  <si>
    <t>KHOUMERI DJOUHER</t>
  </si>
  <si>
    <t>09A3645367</t>
  </si>
  <si>
    <t>DJAOUDI YAAKOUB</t>
  </si>
  <si>
    <t>15A3666753</t>
  </si>
  <si>
    <t>15A3668577</t>
  </si>
  <si>
    <t>14A3663521</t>
  </si>
  <si>
    <t>TAALLAH BAYA</t>
  </si>
  <si>
    <t>01A3623724</t>
  </si>
  <si>
    <t>BENBOURENNANE KAMEL</t>
  </si>
  <si>
    <t>03A3628673</t>
  </si>
  <si>
    <t>OUKKAL KAMAL</t>
  </si>
  <si>
    <t>14A3663374</t>
  </si>
  <si>
    <t>ZEMMOUR REDA</t>
  </si>
  <si>
    <t>14A3663416</t>
  </si>
  <si>
    <t>BELMOKHTAR FERHAT</t>
  </si>
  <si>
    <t>15A3668818</t>
  </si>
  <si>
    <t>RUE BELKACEMI MOULOUD LOCAL N°18</t>
  </si>
  <si>
    <t>04A3631599</t>
  </si>
  <si>
    <t>BOUDALI HICHEM</t>
  </si>
  <si>
    <t>15A3666506</t>
  </si>
  <si>
    <t>GOURRI FATIMA</t>
  </si>
  <si>
    <t>06A3637677</t>
  </si>
  <si>
    <t>AYACHE RABIE</t>
  </si>
  <si>
    <t>15A3668310</t>
  </si>
  <si>
    <t>14A3664275</t>
  </si>
  <si>
    <t>99A3616220</t>
  </si>
  <si>
    <t>MEKIRI DJAMAL</t>
  </si>
  <si>
    <t>11A3655436</t>
  </si>
  <si>
    <t>15A3668324</t>
  </si>
  <si>
    <t>15 A 3669066</t>
  </si>
  <si>
    <t>LAITERIES</t>
  </si>
  <si>
    <t>MINOTERIES</t>
  </si>
  <si>
    <t>(LAITERIES ET MINOTERIES)</t>
  </si>
  <si>
    <t>CITE MOUILHA, ZONE INDUSTRIELLE  - OULED MOUSSA -</t>
  </si>
  <si>
    <t xml:space="preserve">ROUTE NACIRIA - BAGHLIA - </t>
  </si>
  <si>
    <t>ZONE INDUSTRIELLE  - SI MUSTAPHA -</t>
  </si>
  <si>
    <t>ZONE INDUSTRIELLE  - BORDJ MENAIEL -</t>
  </si>
  <si>
    <t>ZONE INDUSTRIELLE  - EL KHARROUBA -</t>
  </si>
  <si>
    <t>CITE PLATEAU  - BOUDOUAOU EL BAHRI -</t>
  </si>
  <si>
    <t>ROUTE NATIONALE N° 05 CITE BENADJAL  - BOUDOUAOU -</t>
  </si>
  <si>
    <t>LA ZONE INDUSTRIELLE  - TIDJELABINE -</t>
  </si>
  <si>
    <t>ROUTE DE MEFTAH  -HAMMEDI -</t>
  </si>
  <si>
    <t>ROUTE EX SOUK EL FELLAH CITE BENADJEL  - BOUDOUAOU -</t>
  </si>
  <si>
    <t>RUE DES MARTYRES LOT N°:02  - BORDJ MENAIEL -</t>
  </si>
  <si>
    <t>CITE 351 LOGTS BT 21 N°09  - BOUMERDES -</t>
  </si>
  <si>
    <t>COOPERATIVE IMMOBILÈRE TASSADIT OUED TATAREK  - BOUMERDES -</t>
  </si>
  <si>
    <t>CITE FAOUAIS CNE  - BOUMERDES -</t>
  </si>
  <si>
    <t>CITE 351 LOGTS FRANTZ FANON BT 22 N°43  - BOUMERDES -</t>
  </si>
  <si>
    <t>CITE ALILIGUIA R WILAYA N°146  LOCAL N°02A  - BOUMERDES -</t>
  </si>
  <si>
    <t>A COTE EX LES GALERIES CNE  - BOUMERDES -</t>
  </si>
  <si>
    <t>CITE 800 LOGTS BT S2 N° 06 EL KERMA  - BOUMERDES -</t>
  </si>
  <si>
    <t>CITE  800 LOGTS LOCAL 38 BT 2G EL KERMA  - BOUMERDES -</t>
  </si>
  <si>
    <t>R.N N°24 CITE ALILIGUIA  - BOUMERDES -</t>
  </si>
  <si>
    <t>CITE 554+20 LOGTS BT 01 C LOCAL N°01 EL KERMA  - BOUMERDES -</t>
  </si>
  <si>
    <t>CITE DERICHE FOUAIS LOT N°87 SEC 04 LOCAL N°04  - BOUMERDES -</t>
  </si>
  <si>
    <t>CITE ALILIGUIA SECTION 04 ILOT DE PROPRIETE N°56  - BOUMERDES -</t>
  </si>
  <si>
    <t>CITE IBN KHALDOUNE VILLA N°54 RDC  - BOUMERDES -</t>
  </si>
  <si>
    <t>CITE 408 LOGTS BT 06 LOCAL N°16  - BOUMERDES -</t>
  </si>
  <si>
    <t>ROUTE NATIONALE N°24 ZONE EL KARMA 01  - BOUMERDES -</t>
  </si>
  <si>
    <t>LA STELE CITE ALILIGUIA  - BOUMERDES -</t>
  </si>
  <si>
    <t>CITE 800 LGTS  - BOUMERDES -</t>
  </si>
  <si>
    <t>NOUVELLE CITE  - HAMMADI -</t>
  </si>
  <si>
    <t>CITE OULED BRAHIM  - HAMMADI -</t>
  </si>
  <si>
    <t xml:space="preserve">COOPERATIVE IMMOBILÈRE ENNAKHLA CITE 11 DECEMBRE 1960  LOCAL N° 02 </t>
  </si>
  <si>
    <t>COOPERATIVE IMMOBILÈRE EL WAFA BT 55 LOCAL N°02 CITE 11 DEC 1960 PLATEAU</t>
  </si>
  <si>
    <t>GROUPE DES CHALETS ROUTE  BEN RAHMOUNE  CNE  - CORSO -</t>
  </si>
  <si>
    <t>CITE GUEDDOUARI CNE  - CORSO -</t>
  </si>
  <si>
    <t>CITE BENRAHMOUNE  - CORSO -</t>
  </si>
  <si>
    <t>RUE MAHSAS KADOUR LOT N°03 LOCAL N°01  - CORSO -</t>
  </si>
  <si>
    <t>CITE DES CHALETS 232 LOGTS  - CORSO -</t>
  </si>
  <si>
    <t>CITE MAHSAS KADOUR  - CORSO -</t>
  </si>
  <si>
    <t>ROUTE DE LA GARE RDC CNE  - TIDJELABINE -</t>
  </si>
  <si>
    <t>TIDJELABINE CENTRE  - TIDJELABINE -</t>
  </si>
  <si>
    <t>ROUTE DE LA GARE LOCAL N°01  - TIDJELABINE -</t>
  </si>
  <si>
    <t>CITE CHEBACHEB  -KEK -</t>
  </si>
  <si>
    <t>CITE 300/3550 LOGTS BT 02 A N°07  -KEK -</t>
  </si>
  <si>
    <t>HAI CHEBACHEB  -KEK -</t>
  </si>
  <si>
    <t>CITE CHAREB AOUDOU SECT.11 ILOT DE PROP.N°1025  -KEK -</t>
  </si>
  <si>
    <t>CITE SIDI SERHANE LOCAL N°02  -KEK -</t>
  </si>
  <si>
    <t>CITE OULED ELARBI  -KEK -</t>
  </si>
  <si>
    <t>CITE 200 LOGTS FAD BT D04 LOCAL N°02  -KEK -</t>
  </si>
  <si>
    <t>CITE OULED ELARBI LOCAL N°: 01  -KEK -</t>
  </si>
  <si>
    <t>RUE SIAD SALAH LOCAL N°02  -KEK -</t>
  </si>
  <si>
    <t>CITE 200 LOGTS BT 02 D LOCAL N°07  -KEK -</t>
  </si>
  <si>
    <t>ROUTE ROUIBA LOCAL Nّ 01  -KEK -</t>
  </si>
  <si>
    <t>CITE 200 LOGTS BT 20 N° 02  -KEK -</t>
  </si>
  <si>
    <t>02,RUE LES FRERES DJAGNOUNE  -KEK -</t>
  </si>
  <si>
    <t>MARCHE COMMUNAL  -KEK -</t>
  </si>
  <si>
    <t>MARCHE FRUITS ET LEGUMES EN DETAIL  -KEK -</t>
  </si>
  <si>
    <t>MARCHÉ COUVERT  -KEK -</t>
  </si>
  <si>
    <t>LOCAL N° 02  CITE CHEBACHEB CENTRE  CNE  -KEK -</t>
  </si>
  <si>
    <t>CITE BEN DANOUNE LOCAL N°03  -KEK -</t>
  </si>
  <si>
    <t>CITE BADREDDINE  -KEK -</t>
  </si>
  <si>
    <t>CITE CHEBACHEB SECTION 01 PROPRIETE 567/780/192  -KEK -</t>
  </si>
  <si>
    <t>RUE DJABAR BRAHIM  -KEK -</t>
  </si>
  <si>
    <t>RUE DJEBBAR BRAHIM  -KEK -</t>
  </si>
  <si>
    <t>CITE 32 LOGTS BT C LOCAL N°40  - LARBAATACHE -</t>
  </si>
  <si>
    <t>LOCAL N°01 CITE KEHAHLIA - LARBAATACHE -</t>
  </si>
  <si>
    <t>ROUTE NATIONALE N°29 - LARBAATACHE -</t>
  </si>
  <si>
    <t>CITE 32 LGMT BT C LOCAL N° 39 REZ DE CHAUSSE - LARBAATACHE -</t>
  </si>
  <si>
    <t>CENTRE VILLE - LARBAATACHE -</t>
  </si>
  <si>
    <t>CITE EL NOUADER - LARBAATACHE -</t>
  </si>
  <si>
    <t>RUE LES FRERES BERAHMOUNE  LOCAL N° 01 REZ - DE CHAUSSIE - LARBAATACHE -</t>
  </si>
  <si>
    <t>ROUTE NATIONALE N° 29 - LARBAATACHE -</t>
  </si>
  <si>
    <t>ZONE RURALE OULED HAMADA LOCAL N°02 CNE  - OULED MOUSSA -</t>
  </si>
  <si>
    <t>CITE KARA MUSTAPHA CNE  - OULED MOUSSA -</t>
  </si>
  <si>
    <t>HAI ELMOUFTI  - OULED MOUSSA -</t>
  </si>
  <si>
    <t>HAI OULED OMAR  - OULED MOUSSA -</t>
  </si>
  <si>
    <t>CITE 200 LOGTS BT 01 A N°92  - OULED MOUSSA -</t>
  </si>
  <si>
    <t>CITE OULED HAMADA SECT 05 GP 660 LOCAL N°02  - OULED MOUSSA -</t>
  </si>
  <si>
    <t>CITE 1500 LOGTS BT 13 LOCAL N°02  - OULED MOUSSA -</t>
  </si>
  <si>
    <t>HAI 200 LGTS BT 02 N° 13  - OULED MOUSSA -</t>
  </si>
  <si>
    <t>RUE MOUSSAOUI DAHMANE LOCAL N°: 01  - OULED MOUSSA -</t>
  </si>
  <si>
    <t>RUE MOUSSAOUI DAHMANE LOCAL N°: 01 CNE  - OULED MOUSSA -</t>
  </si>
  <si>
    <t>RUE ABDELAZIZ EL KEBIR LOCAL N° 03  - OULED MOUSSA -</t>
  </si>
  <si>
    <t>RUE ABDELAZIZ EL KEBIR LOCAL N°04  - OULED MOUSSA -</t>
  </si>
  <si>
    <t>CITE OULED OMAR  - OULED MOUSSA -</t>
  </si>
  <si>
    <t>ZONE INDUSTRIELLE HAI MILHA  - OULED MOUSSA -</t>
  </si>
  <si>
    <t>CITE BEN HAMZA CNE  - HAMMADI -</t>
  </si>
  <si>
    <t>CITE BENOUADAH  - HAMMADI -</t>
  </si>
  <si>
    <t>CITE BEN HAMZA, LOCAL N°: 04  - HAMMADI -</t>
  </si>
  <si>
    <t>CITE NOUVELLE SECT.12 ILOT DE PROP.N°86 LOCAL N°01  - HAMMADI -</t>
  </si>
  <si>
    <t>CITE 605 LOGTS BT 29 Nø 12  - BOUDOUAOU -</t>
  </si>
  <si>
    <t>CITE BEN YAMINA CNE  - BOUDOUAOU -</t>
  </si>
  <si>
    <t>CITE HAMDI SLIMANE  - BOUDOUAOU -</t>
  </si>
  <si>
    <t>CITE EL HADHABA COOP -IMMOB EL FATEH BT 02 CNE  - BOUDOUAOU -</t>
  </si>
  <si>
    <t>CITE BENTURQUIA  - BOUDOUAOU -</t>
  </si>
  <si>
    <t>CITE 24 LOGTS PLATEAU  - BOUDOUAOU -</t>
  </si>
  <si>
    <t>CITE BEN TORKIA LOCAL N°01  - BOUDOUAOU -</t>
  </si>
  <si>
    <t>MARCHÉ COMMUNAL LOCAL N°14  - BOUDOUAOU -</t>
  </si>
  <si>
    <t>CITE BENTURQUIA LOCAL Nø01  - BOUDOUAOU -</t>
  </si>
  <si>
    <t>RUE 1ER NOVEMBRE  - BOUDOUAOU -</t>
  </si>
  <si>
    <t>CITE DE PLAGE  - BOUDOUAOU EL BAHRI -</t>
  </si>
  <si>
    <t>CITE LE PLATEAU  LOCAL N°: 01  - BOUDOUAOU EL BAHRI -</t>
  </si>
  <si>
    <t>CITE EL HIDHAB  - BOUDOUAOU EL BAHRI -</t>
  </si>
  <si>
    <t xml:space="preserve">CITE LA PLAGE LOCAL N°84 A  - BOUDOUAOU EL BAHRI </t>
  </si>
  <si>
    <t xml:space="preserve">CITE SIDI M'HAMED  - BOUDOUAOU EL BAHRI </t>
  </si>
  <si>
    <t>CITE DE PLAGE   - BOUDOUAOU EL BAHRI -</t>
  </si>
  <si>
    <t>ROUTE NATIONALE N°: 24  - BOUDOUAOU EL BAHRI -</t>
  </si>
  <si>
    <t>CITE LES PALMIERS   - OULED HEDDADJ -</t>
  </si>
  <si>
    <t>CITE BOURAADA   - OULED HEDDADJ -</t>
  </si>
  <si>
    <t>CITE RABAH KRIDI   - OULED HEDDADJ -</t>
  </si>
  <si>
    <t>HOUCHE EL MEKHFI   - OULED HEDDADJ -</t>
  </si>
  <si>
    <t>CITE HAOUCH EL MOKHFI N°:517  - OULED HADDADJ -</t>
  </si>
  <si>
    <t>HOUCHE EL MEKHFI  - OULED HEDDADJ -</t>
  </si>
  <si>
    <t>CITE LES PALMIERS SEC.01 ILOT DE PROPRIETE N°464  - OULED HEDDADJ -</t>
  </si>
  <si>
    <t>CITE SAIDANI DJILLALI  - OULED HEDDADJ -</t>
  </si>
  <si>
    <t>CITE RABAH GUERIDI LOCAL N°46A RDC CNE  - OULED HEDDADJ -</t>
  </si>
  <si>
    <t>OULED HADDADJ CENTRE LOCAL N°:05; 1ER ETAGE  - OULED HEDDADJ -</t>
  </si>
  <si>
    <t>CITE OMAR BOUMEDIENE LOCAL A  - OULED HEDDADJ -</t>
  </si>
  <si>
    <t>LOCAL N°: B 512 CITE EL MEKHFI  - OULED HEDDADJ -</t>
  </si>
  <si>
    <t>R/ N N°: 61 LOT N°: 36 HOUCHE EL MEKHFI  - OULED HEDDADJ -</t>
  </si>
  <si>
    <t>CENTRE COMMERCIAL  - KHERROUBA -</t>
  </si>
  <si>
    <t>CITE TABOUKOUYOUT EL HAMIDI  - KHERROUBA -</t>
  </si>
  <si>
    <t>CITE TABOUKYOUT HAMIDI  - KHERROUBA -</t>
  </si>
  <si>
    <t>CITE KANDIL AHMED  - KHERROUBA -</t>
  </si>
  <si>
    <t>CITE 50 LOGTS BT A N°06  - KHERROUBA -</t>
  </si>
  <si>
    <t>CITE EL KEDIR  PROJET 29 LOGTS  CNE  - KHERROUBA -</t>
  </si>
  <si>
    <t>CITE MOUSSA FETTIH  - KHERROUBA -</t>
  </si>
  <si>
    <t>CITE KALACHE BRAHIM  - KHERROUBA -</t>
  </si>
  <si>
    <t>HAI TABOUKIOUT HAMIDI  - KHERROUBA -</t>
  </si>
  <si>
    <t>CITE TABOUKOUYOUT EL HAMIDI LOCAL N°: 02  - KHERROUBA -</t>
  </si>
  <si>
    <t>CITE TABOUKOUYOUT EL HAMIDI LOCAL N°08  - KHERROUBA -</t>
  </si>
  <si>
    <t>CITE TABOUKIOUT EL HAMIDI  - KHERROUBA -</t>
  </si>
  <si>
    <t>CITE 05 JUILLET  - BAGHLIA -</t>
  </si>
  <si>
    <t>RUE KASSIMI  MOHAMED CNE  - BAGHLIA -</t>
  </si>
  <si>
    <t>LA RUE PRINCIPALE KACIMI MOHAMED  - BAGHLIA -</t>
  </si>
  <si>
    <t>RUE 05 JUILLET LOCAL N°: 02  - BAGHLIA -</t>
  </si>
  <si>
    <t>ROUTE NATIONALE N°: 25  - BAGHLIA -</t>
  </si>
  <si>
    <t>BELKADI ABDELKADER</t>
  </si>
  <si>
    <t>LOCAL N° 09 L'AGENCE DES VOYAGEURS</t>
  </si>
  <si>
    <t>CITE BENADJEL BOUDOUAOU</t>
  </si>
  <si>
    <t>CITE 20 AOUT</t>
  </si>
  <si>
    <t>TOUDJI ABDENNOUR</t>
  </si>
  <si>
    <t>97A3610898</t>
  </si>
  <si>
    <t>CITE KADDARA CENTRE   - BOUZEGZA KEDDARA -</t>
  </si>
  <si>
    <t>CITE KEDDARA LOCAL N°: 01   - BOUZEGZA KEDDARA -</t>
  </si>
  <si>
    <t>CITE KEDDARA   - BOUZEGZA KEDDARA -</t>
  </si>
  <si>
    <t>CITE 5 JUILLET    - SIDI DAOUD -</t>
  </si>
  <si>
    <t>ROUTE NATIONAL N°24 ESSAOUANINE   - SIDI DAOUD -</t>
  </si>
  <si>
    <t>SAHEL BOUBERRAK   - SIDI DAOUD -</t>
  </si>
  <si>
    <t>RUE CHERFI AISSA N°:07   - SIDI DAOUD -</t>
  </si>
  <si>
    <t>CITE 05 JUILLET LOCAL N°02   - SIDI DAOUD -</t>
  </si>
  <si>
    <t>LOCAL N° 03 CITE 18 LOGTS   - SIDI DAOUD -</t>
  </si>
  <si>
    <t>AVENUE DJALIL MOHAMED   - SIDI DAOUD -</t>
  </si>
  <si>
    <t>SAHEL BOUBRIK LOCAL N° 01   - SIDI DAOUD -</t>
  </si>
  <si>
    <t>CITE EL KAOUS LES JARDINS DJENANE MERDJA   - DELLYS -</t>
  </si>
  <si>
    <t>NOUVELLE VILLE CNE   - DELLYS -</t>
  </si>
  <si>
    <t>TAKEDAMET R -N N°24 CNE   - DELLYS -</t>
  </si>
  <si>
    <t>A COTE DE ROUTE TAKEDAMET CNE   - DELLYS -</t>
  </si>
  <si>
    <t>CITE 300 LOGTS BT 26    - DELLYS -</t>
  </si>
  <si>
    <t>N°11 RUE FRERES SABEUR   - DELLYS -</t>
  </si>
  <si>
    <t>RUE ABAN RAMDAN LOCAL N°: 02   - DELLYS -</t>
  </si>
  <si>
    <t>LOTISSEMENT OUED TIZA NOUVELLE VILLE   - DELLYS -</t>
  </si>
  <si>
    <t>CITE ELKOUS LES JARDINS   - DELLYS -</t>
  </si>
  <si>
    <t>RUE COLONEL AMIROUCHE LOCAL N°02   - DELLYS -</t>
  </si>
  <si>
    <t>ROUTE NATIONALE N°24 RUE RAMDANI   - DELLYS -</t>
  </si>
  <si>
    <t>CITE LE MARTYRE MOHAMED SEMROUNI NOUVELLE VILLE   - DELLYS -</t>
  </si>
  <si>
    <t>OUED TIZA    - DELLYS -</t>
  </si>
  <si>
    <t>CITE EL MEDJNI   - DELLYS -</t>
  </si>
  <si>
    <t>OUED TIZA   - DELLYS -</t>
  </si>
  <si>
    <t>TAKDEMPT   - DELLYS -</t>
  </si>
  <si>
    <t>VILLAGE TADJNANT LOCAL N° 02  - AFIR -</t>
  </si>
  <si>
    <t>VILLAGE BOUMAATI  - AFIR -</t>
  </si>
  <si>
    <t>VILLAGE BOUMATI  - AFIR -</t>
  </si>
  <si>
    <t>VILLAGE TANGRIT  - AFIR -</t>
  </si>
  <si>
    <t>ROUTE NATIONALE N°71  - AFIR -</t>
  </si>
  <si>
    <t>VILLAGE AGRICOLE   - BEN CHOUD -</t>
  </si>
  <si>
    <t>VILLAGE AGRICOLE CHILIA N°09   - BEN CHOUD -</t>
  </si>
  <si>
    <t>VILLAGE OULED KHEDDACHE   - BEN CHOUD -</t>
  </si>
  <si>
    <t>CITE 82 LOGTS BT A LOCAL N°01   - ISSER -</t>
  </si>
  <si>
    <t>LOTISSEMENT   - ISSER -</t>
  </si>
  <si>
    <t>NOUVELLE CITE   - ISSER -</t>
  </si>
  <si>
    <t>LOT N°29 F LOCAL N°08 C LOTISSEMENT   - ISSER -</t>
  </si>
  <si>
    <t>RUE MELLAH ALI N° 47   - ISSER -</t>
  </si>
  <si>
    <t>RUE DE MARCHE   - ISSER -</t>
  </si>
  <si>
    <t>RUE ABBANE RAMDANE N° 26   - ISSER -</t>
  </si>
  <si>
    <t>RUE COLONEL AMIROUCHE   - ISSER -</t>
  </si>
  <si>
    <t>ZAOUIA ABDERRAHMANE TAALBI LOCAL N°12 RUE YOUNES SLIMANE   - ISSER -</t>
  </si>
  <si>
    <t>CITE NOUVELLE Nø 10   - ISSER -</t>
  </si>
  <si>
    <t>RUE FRERES BENZERGA LOCAL N°06 A  - SI MUSTAPHA -</t>
  </si>
  <si>
    <t>CITE 60 LOGTS BT 06 LOCAL N°04  - SI MUSTAPHA -</t>
  </si>
  <si>
    <t>RUE LES FRERES BEN AMROUCHE RDC CNE  - SI MUSTAPHA -</t>
  </si>
  <si>
    <t>RUE AHMED BEN AMROUCHE  - SI MUSTAPHA -</t>
  </si>
  <si>
    <t>RUE FRERES BENZARGA  - SI MUSTAPHA -</t>
  </si>
  <si>
    <t>RUE FRERES BENZERGA LOCAL N°04  - SI MUSTAPHA -</t>
  </si>
  <si>
    <t>RUE DES FRERES BENZERGA EX LA GARE LOCAL N° 03  - SI MUSTAPHA -</t>
  </si>
  <si>
    <t>CENTRE COMMERCIAL TOUABI AMAR LOT N°02 LOCAL N°01  - CHABET EL AMEUR -</t>
  </si>
  <si>
    <t>RUE DU 1ER NOVEMBRE  - CHABET EL AMEUR -</t>
  </si>
  <si>
    <t>RUE CENTRE VILLE  - CHABET EL AMEUR -</t>
  </si>
  <si>
    <t>CITE DE LIBERATION  - BORDJ MENAIEL -</t>
  </si>
  <si>
    <t>CITE BOUSBAA  - BORDJ MENAIEL -</t>
  </si>
  <si>
    <t>COOPERATIVE IMMOBILÈRE IFLISSEN BT A LOCAL N°05  - BORDJ MENAIEL -</t>
  </si>
  <si>
    <t>RUE COLONEL AMIROUCHE  - BORDJ MENAIEL -</t>
  </si>
  <si>
    <t>RUE AKROUM ABDELKADER  - BORDJ MENAIEL -</t>
  </si>
  <si>
    <t>RUE ALI BENNOUR LOT N°109 A  - BORDJ MENAIEL -</t>
  </si>
  <si>
    <t>COOPERATIVE IMMOBILÈRE ENNASR  - BORDJ MENAIEL -</t>
  </si>
  <si>
    <t>ZONE URBAINE LES EX EUCALYPTUS  - BORDJ MENAIEL -</t>
  </si>
  <si>
    <t>CITE JOLIE VUE N°150  - BORDJ MENAIEL -</t>
  </si>
  <si>
    <t>CITE AIT KACEM 01 BOUSBAA LOT N°01  - BORDJ MENAIEL -</t>
  </si>
  <si>
    <t>COOPERATIVE IMMOBILÈRE EL WIHDA LOCAL N°01 BOUSBAA  - BORDJ MENAIEL -</t>
  </si>
  <si>
    <t>CITE DE LIBERATION LOCAL N°01  - BORDJ MENAIEL -</t>
  </si>
  <si>
    <t>01 ZONE URBAINE N°17  - BORDJ MENAIEL -</t>
  </si>
  <si>
    <t>RUE KHETTAB AMAR  - BORDJ MENAIEL -</t>
  </si>
  <si>
    <t>RUE MADAOUI ALI  - BORDJ MENAIEL -</t>
  </si>
  <si>
    <t>RUE ZIANE LOUNES  - BORDJ MENAIEL -</t>
  </si>
  <si>
    <t>1ER ZONE URBAINE RDC CNE  - BORDJ MENAIEL -</t>
  </si>
  <si>
    <t>RUE AKROUM ABDELKADER BT 02  - BORDJ MENAIEL -</t>
  </si>
  <si>
    <t>RUE MEFLLAH AHMED N°03 CNE  - BORDJ MENAIEL -</t>
  </si>
  <si>
    <t>LOCAL N° 06 RUE AKROUM ABDELKADER  - BORDJ MENAIEL -</t>
  </si>
  <si>
    <t>RUE MADAOUI ALI  AXE CITE CHALALAT LOCAL N° 02  - BORDJ MENAIEL -</t>
  </si>
  <si>
    <t>RUE BOUIRI BOUALEM  - BORDJ MENAIEL -</t>
  </si>
  <si>
    <t>ROUTE NATIONALE N° :12  - BORDJ MENAIEL -</t>
  </si>
  <si>
    <t>ROUTE NATIONALE N° :13  - BORDJ MENAIEL -</t>
  </si>
  <si>
    <t>ZONE URBAIN N°: 03 N°: 94  - BORDJ MENAIEL -</t>
  </si>
  <si>
    <t>KOUDIAT EL ARAIS   - LEGATA -</t>
  </si>
  <si>
    <t>CITE 16 LOGTS   - LEGATA -</t>
  </si>
  <si>
    <t>CITE 20 LOGTS BT B 03 N°08   - LEGATA -</t>
  </si>
  <si>
    <t>KOUDIAT EL ARAIS LOCAL N°01   - LEGATA -</t>
  </si>
  <si>
    <t>KOUDIAT LARAIS LOCAL N°: 05   - LEGATA -</t>
  </si>
  <si>
    <t>RUE DJEMAA BEN AZOUZ   - ZEMMOURI -</t>
  </si>
  <si>
    <t>CITE BOUSSARA EL HADJ AHMED RDC CNE   - ZEMMOURI -</t>
  </si>
  <si>
    <t>ZEMMOURI EL BEHRI  REZ- DE CHAUSSEZ CNE   - ZEMMOURI -</t>
  </si>
  <si>
    <t>CITE EL MAHDJAR LOTS N°31 RDC CNE   - ZEMMOURI -</t>
  </si>
  <si>
    <t>RUE ZANAZE AHMED ZAATRA    - ZEMMOURI -</t>
  </si>
  <si>
    <t>RUE ACHAK DJEMAA N°32 REZ DE CHAUSSEE   - ZEMMOURI -</t>
  </si>
  <si>
    <t>RUE BELHIDOUCHE HAMOUD   - ZEMMOURI -</t>
  </si>
  <si>
    <t>CITE DE STADE RDC CNE   - ZEMMOURI -</t>
  </si>
  <si>
    <t>CITE 919 LGTS BT 03   - ZEMMOURI -</t>
  </si>
  <si>
    <t>ROUTE NATIONALE N° 24 SAF SAF NABI ZEMMOURI   - ZEMMOURI -</t>
  </si>
  <si>
    <t>ROUTE DE LA GENDARMERIE   - ZEMMOURI -</t>
  </si>
  <si>
    <t>RUE DJEMAA BENAZZOUZ   - ZEMMOURI -</t>
  </si>
  <si>
    <t>CITE 154 LOGTS BT N°01 RDC CNE   - ZEMMOURI -</t>
  </si>
  <si>
    <t>LOT N° 42 COTE NORD   - CAP DJENAT -</t>
  </si>
  <si>
    <t>ROUTE NATIONALE N° :24  - CAP DJENAT -</t>
  </si>
  <si>
    <t>RUE ABDELOUIRET   - CAP DJENAT -</t>
  </si>
  <si>
    <t>HAI DAR MENDIL   - CAP DJENAT -</t>
  </si>
  <si>
    <t>OULED BOUNOUA   - CAP DJENAT -</t>
  </si>
  <si>
    <t>ROUTE NATIONALE N°:24 RUE RAISSI LOUNES LOCAL N° :05   - CAP DJENAT -</t>
  </si>
  <si>
    <t>CITE DAR MENDIL LOCAL N°:03 RDC CNE   - CAP DJENAT -</t>
  </si>
  <si>
    <t>ROUTE NATIONALE N° :24 RUE RAISSI LOUNES LOCAL N° :02   - CAP DJENAT -</t>
  </si>
  <si>
    <t>24 ROUTE NATIONALE   - CAP DJENAT -</t>
  </si>
  <si>
    <t>11 RUE ANNOU ALI LOCAL N° 13 L  CNE   - THENIA -</t>
  </si>
  <si>
    <t>RUE ANOU ALI   - THENIA -</t>
  </si>
  <si>
    <t>CITE 50/38 LOGTS BT 03 A N°01   - THENIA -</t>
  </si>
  <si>
    <t>2 RUE RAHMOUNE BRAHIM   - THENIA -</t>
  </si>
  <si>
    <t>CITE 250 LOGTS   - THENIA -</t>
  </si>
  <si>
    <t>9,RUE KERBOUB MOHAMED    - THENIA -</t>
  </si>
  <si>
    <t>12 RUE ANNOU ALI CNE   - THENIA -</t>
  </si>
  <si>
    <t>RUE REBATCHI SAID LOCAL N°01 CNE   - THENIA -</t>
  </si>
  <si>
    <t>RUE BERKOUNE MOHAMED LOCAL N°04   - THENIA -</t>
  </si>
  <si>
    <t>RUE TAGHZOULT AMAR N°05 LOCAL N°03   - THENIA -</t>
  </si>
  <si>
    <t>RUE DU 1ER NOVEMBRE    - THENIA -</t>
  </si>
  <si>
    <t>RUE COLONEL BOUGUERRA   - THENIA -</t>
  </si>
  <si>
    <t>CITE 50/38 LOGTS BT 1A N° 04   - THENIA -</t>
  </si>
  <si>
    <t>RUE COLONEL BOUGUERA   R.D.C CNE   - THENIA -</t>
  </si>
  <si>
    <t>RUE COLONEL BOUGUERRA N°:60   - THENIA -</t>
  </si>
  <si>
    <t>02 RUE RAHMOUNE BRAHIM   - THENIA -</t>
  </si>
  <si>
    <t>RUE COLONNEL BOUGUERRA LOCAL N°02   - THENIA -</t>
  </si>
  <si>
    <t>RUE KERBOUB MOHAMED N°24 CNE   - THENIA -</t>
  </si>
  <si>
    <t>ROUTE NATIONALE N°:05   - THENIA -</t>
  </si>
  <si>
    <t>CITE L'AFRIQUE   - THENIA -</t>
  </si>
  <si>
    <t>AVENUE TIMIZAR LOUNES LOCAL N°:03   - SOUK EL HAD -</t>
  </si>
  <si>
    <t>CITE AMRAOUI AMMAR REZ DE CHAUSSE   - SOUK EL HAD -</t>
  </si>
  <si>
    <t>BT 3 LOCAL N°: 70   - SOUK EL HAD -</t>
  </si>
  <si>
    <t>RUE TIMIZAR LOUNES   - SOUK EL HAD -</t>
  </si>
  <si>
    <t>CITE 35 LOGTS   - BENI AMRANE -</t>
  </si>
  <si>
    <t>2,RUE OUZIR SAID    - BENI AMRANE -</t>
  </si>
  <si>
    <t>CITE EL LOUZ BATISSE  N°110 LOCAL N° B03   - BENI AMRANE -</t>
  </si>
  <si>
    <t>PLACE DU MARCHE    - BENI AMRANE -</t>
  </si>
  <si>
    <t>LOCAL N° 07 CITE MEGDOUD   - BENI AMRANE -</t>
  </si>
  <si>
    <t>CENTRE COMMERCIAL A_REDRESSER   - BENI AMRANE -</t>
  </si>
  <si>
    <t>ROUTE NATIONALE N°:05   - BENI AMRANE -</t>
  </si>
  <si>
    <t>ROUTE NATIONAL N#05 OUED ISTAFA   - BENI AMRANE -</t>
  </si>
  <si>
    <t>VILLAGE BOUDJELLAL EL KORFA   - NACIRIA -</t>
  </si>
  <si>
    <t>ROUTE DE LYCE C.I. ELKAHINA BT 02   - NACIRIA -</t>
  </si>
  <si>
    <t>RUE BELHAMRI MOHAMED   - NACIRIA -</t>
  </si>
  <si>
    <t>CITE 20/40/800 LOGTSBT I LOCAL N°02   - NACIRIA -</t>
  </si>
  <si>
    <t>VILLAGE AGRICOLE BOUDJENANE EL GHORF    - NACIRIA -</t>
  </si>
  <si>
    <t>RUE BOUKERROU SAID   - NACIRIA -</t>
  </si>
  <si>
    <t>VILLAGE AGRICOLE BOUDJELLAL EL GHORF   - NACIRIA -</t>
  </si>
  <si>
    <t>CITE 80 LOGTS BT D01 LOCAL N°08   - NACIRIA -</t>
  </si>
  <si>
    <t>PARC COMMUNAL   - NACIRIA -</t>
  </si>
  <si>
    <t>RUE ALI BENNOUR   - NACIRIA -</t>
  </si>
  <si>
    <t>RUE DE LA GARE LOCAL N°32 CNE   - NACIRIA -</t>
  </si>
  <si>
    <t>HAI NOUVELLE N°02   - NACIRIA -</t>
  </si>
  <si>
    <t>RN/ 12   - NACIRIA -</t>
  </si>
  <si>
    <t>RUE MAHSAS KADOUR LOCAL N°06</t>
  </si>
  <si>
    <t>09A3646997</t>
  </si>
  <si>
    <t>LOCAL N°03 A PROXIMITE DU MARCHE DU LEGUMES CENTRE</t>
  </si>
  <si>
    <t>07A3638992</t>
  </si>
  <si>
    <t>LARARA SAID</t>
  </si>
  <si>
    <t>MARCHÉ DE FRUITS &amp; LEGUMES LOCAL N° 10</t>
  </si>
  <si>
    <t>99A4019037</t>
  </si>
  <si>
    <t>CHAAL AHMED</t>
  </si>
  <si>
    <t>16A3669480</t>
  </si>
  <si>
    <t xml:space="preserve">A/G EPECERIE </t>
  </si>
  <si>
    <t>ROUIBAH ABDELKARIM</t>
  </si>
  <si>
    <t>CITE 70 LOGTS</t>
  </si>
  <si>
    <t>RAHIM MERZAK</t>
  </si>
  <si>
    <t>12A3659354</t>
  </si>
  <si>
    <t>ZAOUI ALI</t>
  </si>
  <si>
    <t>RUE MAABOUT</t>
  </si>
  <si>
    <t>09A3645520</t>
  </si>
  <si>
    <t>RUE REMDANI, LOCAL N°: 12 - DELLYS -</t>
  </si>
  <si>
    <t>16A3670427</t>
  </si>
  <si>
    <t>ALLAOUA MUSTAPHA</t>
  </si>
  <si>
    <t>ROUTE NATIONALE N°24 LOCAL N°01 CITE LES JARDINS</t>
  </si>
  <si>
    <t>08A3643482</t>
  </si>
  <si>
    <t>31</t>
  </si>
  <si>
    <t>32</t>
  </si>
  <si>
    <t>GHARNAOUT BRAHIM</t>
  </si>
  <si>
    <t>VILLAGE AZZOZA LOCAL N°04 - CHABET EL AMEUR -</t>
  </si>
  <si>
    <t>13A3661910</t>
  </si>
  <si>
    <t>HEROUAL BELKHEIR</t>
  </si>
  <si>
    <t>LOT N°42 EL KARMA  - BOUMERDES -</t>
  </si>
  <si>
    <t>SLIMANI MOHAMED</t>
  </si>
  <si>
    <t>13A3662148</t>
  </si>
  <si>
    <t>RUE MELLAH ALI REZ DE CHUSSEZ   - ISSER -</t>
  </si>
  <si>
    <t>SOULI KAMEL</t>
  </si>
  <si>
    <t>07A3638756</t>
  </si>
  <si>
    <t>OULED BOUNOUA LOCAL N°04   - CAP DJENAT -</t>
  </si>
  <si>
    <t>BAKIR MOKHTAR</t>
  </si>
  <si>
    <t>12A3657955</t>
  </si>
  <si>
    <t>BENAMROUCHE YOUCEF</t>
  </si>
  <si>
    <t>11A3654250</t>
  </si>
  <si>
    <t>LOTISSEMENT 241 ZEMMOURI EL BAHRI CNE</t>
  </si>
  <si>
    <t>FELLAH MALIKA</t>
  </si>
  <si>
    <t>CITE LE SUD LOCAL N°01</t>
  </si>
  <si>
    <t>15A3666839</t>
  </si>
  <si>
    <t>KOUNTAR AMINE</t>
  </si>
  <si>
    <t>15A3667391</t>
  </si>
  <si>
    <t>BAGHEDADI FARES</t>
  </si>
  <si>
    <t>CITE 3550/300 LOGTS LOCAL N°53</t>
  </si>
  <si>
    <t>15A3668235</t>
  </si>
  <si>
    <t>14A3664976</t>
  </si>
  <si>
    <t>CENTRE COMMERCIAL LOT N°10</t>
  </si>
  <si>
    <t>CITE ROUTE DE CEM</t>
  </si>
  <si>
    <t>ROUTE CEM N° 23A</t>
  </si>
  <si>
    <t>BOUZERKOUNE ABDELLAH</t>
  </si>
  <si>
    <t>LOCAL N° 03 LA ROUTE DU CEM</t>
  </si>
  <si>
    <t>CHILI AMINE</t>
  </si>
  <si>
    <t>CHAMI BILEL</t>
  </si>
  <si>
    <t>15A3666718</t>
  </si>
  <si>
    <t>BOUMIA SADOK</t>
  </si>
  <si>
    <t>15A3667848</t>
  </si>
  <si>
    <t>DOUMI FARES</t>
  </si>
  <si>
    <t>14A3666259</t>
  </si>
  <si>
    <t>GHLID MAHFOUD</t>
  </si>
  <si>
    <t>14A3665513</t>
  </si>
  <si>
    <t>TASLIGHOUA LAMINE</t>
  </si>
  <si>
    <t>14A3666201</t>
  </si>
  <si>
    <t>15A3667236</t>
  </si>
  <si>
    <t>BENNOUR MESSAOUD</t>
  </si>
  <si>
    <t>15A3666992</t>
  </si>
  <si>
    <t>CITE EL MEFTI LOCAL N°03</t>
  </si>
  <si>
    <t>DEROUECHE ABDELHAMID</t>
  </si>
  <si>
    <t>15A3669148</t>
  </si>
  <si>
    <t>BENHAMZA SECT.04 ILOT DE PROP.N°696</t>
  </si>
  <si>
    <t>BAGHDOUD NASSIM</t>
  </si>
  <si>
    <t>15A3668941</t>
  </si>
  <si>
    <t>CITE OULED BRAHIM</t>
  </si>
  <si>
    <t>BOUBAKEUR MOURAD</t>
  </si>
  <si>
    <t>15A3668145</t>
  </si>
  <si>
    <t>CITE BENOUADAH</t>
  </si>
  <si>
    <t>MESTARI YAMINA</t>
  </si>
  <si>
    <t>15A3668137</t>
  </si>
  <si>
    <t>CITE NOUVELLE LOCAL N°02</t>
  </si>
  <si>
    <t>AMOUR ALI</t>
  </si>
  <si>
    <t>15A3667542</t>
  </si>
  <si>
    <t>CITE 105 LOGTS BT PR 11 N°01 LOCAL N°03</t>
  </si>
  <si>
    <t>KHELLAFI ABDELHAMID</t>
  </si>
  <si>
    <t>CHABANE KHEDDAOUDJ</t>
  </si>
  <si>
    <t>15A3667467</t>
  </si>
  <si>
    <t>ZONE URBAINE RUE MELLAH ALI LOT N°04 LOCAL C ISSERVILLE</t>
  </si>
  <si>
    <t>15A3667633</t>
  </si>
  <si>
    <t>SITOUAH ALLEL</t>
  </si>
  <si>
    <t>15A3668531</t>
  </si>
  <si>
    <t>HACIANE HOURIA</t>
  </si>
  <si>
    <t>15A3668404</t>
  </si>
  <si>
    <t>BELAID ATMANE</t>
  </si>
  <si>
    <t xml:space="preserve">RUE ALI MELLAH YESSER VILLE BOUMERDES - ISSER - </t>
  </si>
  <si>
    <t xml:space="preserve">RUE DU MARCHE N°11 - ISSER - </t>
  </si>
  <si>
    <t>LOTISSEMENT PARTAGEE LOT N°: 22 LOCAL N°: 02   - ISSER -</t>
  </si>
  <si>
    <t>RUE YOUNES SLIMANE ZAOIAT SIDI ABDERRAHMANE THEALBI LOCAL N°: 02   - ISSER -</t>
  </si>
  <si>
    <t>15A3667426</t>
  </si>
  <si>
    <t>BOUKHEDIMI AMINA</t>
  </si>
  <si>
    <t>15A3668038</t>
  </si>
  <si>
    <t>DOUDAH HAKIM</t>
  </si>
  <si>
    <t>15A3667219</t>
  </si>
  <si>
    <t>BOUKERMA AHMED</t>
  </si>
  <si>
    <t>10A3650343</t>
  </si>
  <si>
    <t>GUETTAF SOFIANE</t>
  </si>
  <si>
    <t>CITE L'INDEPENDANCE ROUTE DU CEM SI RACHID LOCAL N° 01A  - CHABET EL AMEUR -</t>
  </si>
  <si>
    <t>CITE LOTISSEMENT N°02  - CHABET EL AMEUR -</t>
  </si>
  <si>
    <t>RUE TOUABI AHMED LOCAL N°01  - CHABET EL AMEUR -</t>
  </si>
  <si>
    <t>CITE TIZI EL BIER  LOCAL N° 01 CNE  - CHABET EL AMEUR -</t>
  </si>
  <si>
    <t>07A3640409</t>
  </si>
  <si>
    <t>CITE DE L'INDEPENDANCE LOCAL N°01</t>
  </si>
  <si>
    <t>MAKHOUKHI KAMEL</t>
  </si>
  <si>
    <t>DJEBBARA BOUALEM</t>
  </si>
  <si>
    <t>15A3666920</t>
  </si>
  <si>
    <t>RUE 1ER NOVEMBRE</t>
  </si>
  <si>
    <t>14A3664890</t>
  </si>
  <si>
    <t>RUE DOUDAH ALI N°68</t>
  </si>
  <si>
    <t>MANSOURI MOHAMED</t>
  </si>
  <si>
    <t>15A3669160</t>
  </si>
  <si>
    <t>RUE BELKACEM MOULOUD</t>
  </si>
  <si>
    <t>MECHRI ABDERRAHMANE</t>
  </si>
  <si>
    <t>MADAOUI MOUSSA</t>
  </si>
  <si>
    <t>RUE TADJOUIMAT ELOUNAS</t>
  </si>
  <si>
    <t>GRAND SUPERETTE ABDELLI</t>
  </si>
  <si>
    <t>13A3660705</t>
  </si>
  <si>
    <t>TOUATI MUSTAPHA</t>
  </si>
  <si>
    <t>CITE BENI FOUDA</t>
  </si>
  <si>
    <t>13A3661353</t>
  </si>
  <si>
    <t>SLIM AHMED</t>
  </si>
  <si>
    <t>910 LOGTS BT 20 LOCAL N°C03</t>
  </si>
  <si>
    <t>13A3662726</t>
  </si>
  <si>
    <t>TERRAD OMAR</t>
  </si>
  <si>
    <t>CITE 910 LOGTS BT 01 LOCAL C02</t>
  </si>
  <si>
    <t>LAITERIE SIDI MANSOUR</t>
  </si>
  <si>
    <t>01B0723426</t>
  </si>
  <si>
    <t>HAI BEN DANOUNE  - KHEMIS EL KHECHNA -</t>
  </si>
  <si>
    <t>10A3650410</t>
  </si>
  <si>
    <t>HANAFI ABDELAZIZ</t>
  </si>
  <si>
    <t>LOCAL N° 01 CNE  - BOUZEGZA KEDDARA -</t>
  </si>
  <si>
    <t>09A3647669</t>
  </si>
  <si>
    <t>DARTERKI ABDELLAH</t>
  </si>
  <si>
    <t>CITE ANSA - BOUZEGZA KEDDARA -</t>
  </si>
  <si>
    <t>EZZITOUNI ALI</t>
  </si>
  <si>
    <t>07A3638247</t>
  </si>
  <si>
    <t>L'HASBELLAOUI AHMED</t>
  </si>
  <si>
    <t>VILLAGE EST</t>
  </si>
  <si>
    <t>14A3663642</t>
  </si>
  <si>
    <t>BENDAHMANE AREZKI</t>
  </si>
  <si>
    <t>CHERARDA LOCAL N°03</t>
  </si>
  <si>
    <t>14A3666236</t>
  </si>
  <si>
    <t>NEDJAR AMAR</t>
  </si>
  <si>
    <t>OULED KHEDACHE</t>
  </si>
  <si>
    <t>15A3668307</t>
  </si>
  <si>
    <t>BENAOUDA SIDI ALI</t>
  </si>
  <si>
    <t>ROUTE DE VILLAGE BENHARCHAOU VILLAGE AGRICOLE BENCHOUD</t>
  </si>
  <si>
    <t>15A3668778</t>
  </si>
  <si>
    <t>BENFATTOUM OMAR</t>
  </si>
  <si>
    <t>CITE 20 VILLAS</t>
  </si>
  <si>
    <t>15A3667458</t>
  </si>
  <si>
    <t>MOKRANI SAMIR</t>
  </si>
  <si>
    <t>LEGHATA CENTRE LOCAL N°01</t>
  </si>
  <si>
    <t>15A3668246</t>
  </si>
  <si>
    <t>SEBA OMAR</t>
  </si>
  <si>
    <t>KODIAT EL ARAIS LOCAL N° 01</t>
  </si>
  <si>
    <t>15A3668280</t>
  </si>
  <si>
    <t>RUE TIMIZAR LOUNES LOT N°13</t>
  </si>
  <si>
    <t>BOUR RACHID</t>
  </si>
  <si>
    <t>LOCAL N°07 BT B CITE 165 LOGTS</t>
  </si>
  <si>
    <t>15A3668917</t>
  </si>
  <si>
    <t>14A3664807</t>
  </si>
  <si>
    <t>DEROUAZ REBIHA</t>
  </si>
  <si>
    <t>14A3665408</t>
  </si>
  <si>
    <t>BOUDIB ALI</t>
  </si>
  <si>
    <t>14A3665479</t>
  </si>
  <si>
    <t>MOKRANI ALI</t>
  </si>
  <si>
    <t>ALIOUANE LATIFA</t>
  </si>
  <si>
    <t>14A3663917</t>
  </si>
  <si>
    <t>TOUIL HAMZA</t>
  </si>
  <si>
    <t>HADJ LOUNIS</t>
  </si>
  <si>
    <t>14A3664811</t>
  </si>
  <si>
    <t>TALHI HAMZA</t>
  </si>
  <si>
    <t>OULED ABDELHADI LOCAL N°43</t>
  </si>
  <si>
    <t>15A3666504</t>
  </si>
  <si>
    <t>DAOUD HAMZA</t>
  </si>
  <si>
    <t>14A3665963</t>
  </si>
  <si>
    <t>CHERFI TOUFIK</t>
  </si>
  <si>
    <t>15A3666910</t>
  </si>
  <si>
    <t>BADJI MOHAMED</t>
  </si>
  <si>
    <t>15A3667527</t>
  </si>
  <si>
    <t>HAROUN OMAR</t>
  </si>
  <si>
    <t>OULAD AISSA CENTRE</t>
  </si>
  <si>
    <t>15A3668347</t>
  </si>
  <si>
    <t>ANNEXE II</t>
  </si>
  <si>
    <t>OTMANI BILAL</t>
  </si>
  <si>
    <t>919 LOGTS LOCAL N°08 C BT 16</t>
  </si>
  <si>
    <t>06A3635054</t>
  </si>
  <si>
    <t>ATALLAH MOUSTAPHA</t>
  </si>
  <si>
    <t>14A3663839</t>
  </si>
  <si>
    <t>MEZROUAI FATIHA</t>
  </si>
  <si>
    <t>CITE EL GHOUALEM LOCAL N°03 CNE</t>
  </si>
  <si>
    <t>12A3658040</t>
  </si>
  <si>
    <t>GUERHLI AMINE</t>
  </si>
  <si>
    <t>06A3635376</t>
  </si>
  <si>
    <t>AMIROU REZKI</t>
  </si>
  <si>
    <t>VILLAGE KEMIA</t>
  </si>
  <si>
    <t>99A3619496</t>
  </si>
  <si>
    <t>SUPERTTE</t>
  </si>
  <si>
    <t>MEFTALI DJAMEL</t>
  </si>
  <si>
    <t>RN N°84 CITE LES JARDINS</t>
  </si>
  <si>
    <t>16A3669467</t>
  </si>
  <si>
    <t>RUE ABDELAZIZ EL KEBIR LOCAL N°01</t>
  </si>
  <si>
    <t>TLEMCANI MOHAMED</t>
  </si>
  <si>
    <t>10A3651058</t>
  </si>
  <si>
    <t>CITE RIH ALI LOCAL N°01  - OULED MOUSSA -</t>
  </si>
  <si>
    <t>OUMENAEL</t>
  </si>
  <si>
    <t>15B0727284</t>
  </si>
  <si>
    <t>PROJET 156 LOGTS PROMOT.BT C LOT N°47&amp;48 RDC RUE COLONNEL AMIROUCHE</t>
  </si>
  <si>
    <t>DJANATI ALI</t>
  </si>
  <si>
    <t>13A3660644</t>
  </si>
  <si>
    <t>CITE 100 LOGTS   - BENI AMRANE -</t>
  </si>
  <si>
    <t>BOUBERAOUAT MOHAMED</t>
  </si>
  <si>
    <t>MARCHE COMMUNAL</t>
  </si>
  <si>
    <t>05A3634596</t>
  </si>
  <si>
    <t>MEKAOUER ABDELKADER</t>
  </si>
  <si>
    <t>MARCHE COUVERT LOCAL N°03</t>
  </si>
  <si>
    <t>10A3647942</t>
  </si>
  <si>
    <t>ZAIR AISSA</t>
  </si>
  <si>
    <t>RUE DES QUATRE CHEMINS LOCAL N° 07</t>
  </si>
  <si>
    <t>11A3651956</t>
  </si>
  <si>
    <t>LARARA AISSA</t>
  </si>
  <si>
    <t>HAI HAMMADI CENTRE  ROUTE D'ALGER   HAMMADI</t>
  </si>
  <si>
    <t>99A3619869</t>
  </si>
  <si>
    <t>TOUSSENAH ALI</t>
  </si>
  <si>
    <t>MARCHÉ COMMUNAL</t>
  </si>
  <si>
    <t>99A3617387</t>
  </si>
  <si>
    <t>15A3666433</t>
  </si>
  <si>
    <t>CITE 300 LOGTS BOUSBAA LOCAL N°02</t>
  </si>
  <si>
    <t>CHEKHAB SALAH</t>
  </si>
  <si>
    <t>BEDJ BEDJ MOHAMED</t>
  </si>
  <si>
    <t>RUE BELLAL OMAR</t>
  </si>
  <si>
    <t>11A3653940</t>
  </si>
  <si>
    <t>BAKAL RACHID</t>
  </si>
  <si>
    <t>RUE COLONEL AMIROUCHE BORDJ MENAIEL</t>
  </si>
  <si>
    <t>98A3611218</t>
  </si>
  <si>
    <t>HALOUI MASOUD</t>
  </si>
  <si>
    <t>CITE OULED BRAHIM, SECTION 06, ILOT DE PROP.N°720 - HAMMADI -</t>
  </si>
  <si>
    <t>ZIANE SOUFIANE</t>
  </si>
  <si>
    <t>CITE BENHAMZA LOCAL N°01</t>
  </si>
  <si>
    <t>13A3660483</t>
  </si>
  <si>
    <t>HAMDI MOHAMMED</t>
  </si>
  <si>
    <t>CITE OULED BRAHIM SECTION 06 ILOT DE PROPRIETE N°58</t>
  </si>
  <si>
    <t>09A3644405</t>
  </si>
  <si>
    <t>CHELIL WALID</t>
  </si>
  <si>
    <t>LOCAL N°:02 CAP DJENAT CENTRE</t>
  </si>
  <si>
    <t>CHILI ALI</t>
  </si>
  <si>
    <t>RUE BERKOUNE MOHAMED</t>
  </si>
  <si>
    <t>02A3626203</t>
  </si>
  <si>
    <t>HIMEUR MONCEF RAFIK</t>
  </si>
  <si>
    <t>06A3635219</t>
  </si>
  <si>
    <t>BEN ZAHI ABDRAZAKE</t>
  </si>
  <si>
    <t>05A3632837</t>
  </si>
  <si>
    <t>SLIMANI ABDELGHANI</t>
  </si>
  <si>
    <t>05A3634372</t>
  </si>
  <si>
    <t>KAILI KAMAL</t>
  </si>
  <si>
    <t>CITE 350 LOGTS GECO BT 01 N°08</t>
  </si>
  <si>
    <t>09A3644791</t>
  </si>
  <si>
    <t>BENZAHI HOCINE</t>
  </si>
  <si>
    <t>A PROXIMITE DE L'EX GALERIE ALGERIENNE</t>
  </si>
  <si>
    <t>99A3617192</t>
  </si>
  <si>
    <t>BOUCHANANE BRAHIM</t>
  </si>
  <si>
    <t>PRES DES GALERIE ALGERINNE</t>
  </si>
  <si>
    <t>13A3661412</t>
  </si>
  <si>
    <t>SLIMANI SAMIR</t>
  </si>
  <si>
    <t>01A3623981</t>
  </si>
  <si>
    <t>ZITARI TOUFIK</t>
  </si>
  <si>
    <t>CITE NOUVELLE N°05 LOCAL N°01</t>
  </si>
  <si>
    <t>11A3655564</t>
  </si>
  <si>
    <t>GOUIGAH SMAIN</t>
  </si>
  <si>
    <t>CITE 221 LOGTS BT 02 LOCAL C12</t>
  </si>
  <si>
    <t>14A3663066</t>
  </si>
  <si>
    <t>MAIRECH YOUCEF</t>
  </si>
  <si>
    <t>LOCAL N°: 15 PLAGE OUEST  - BOUDOUAOU EL BAHRI -</t>
  </si>
  <si>
    <t>RIHANE SALAH</t>
  </si>
  <si>
    <t>L'AGENCE DES VOYAGEURS</t>
  </si>
  <si>
    <t>08A3641254</t>
  </si>
  <si>
    <t>RUE HAMIDI BRAHIM N° 4 BOUDOUAOU</t>
  </si>
  <si>
    <t>98A3611734</t>
  </si>
  <si>
    <t>MOUHAMOU SALAH</t>
  </si>
  <si>
    <t>MARCHÉ DE LEGUMES ET FRUITS LOCAL N°07</t>
  </si>
  <si>
    <t>BOUCHERIT LOUNES</t>
  </si>
  <si>
    <t>CENTRE COMMERCIAL LOCAL N° 71</t>
  </si>
  <si>
    <t>99A3617125</t>
  </si>
  <si>
    <t>ZITARI AHMED</t>
  </si>
  <si>
    <t>HAI CHABACHEB KHEMIS EL KHECHNA</t>
  </si>
  <si>
    <t>98A3613021</t>
  </si>
  <si>
    <t>AMARA BRAHIM</t>
  </si>
  <si>
    <t>DEUXIEME LOTISSEMENT LOT N° 125 LOCAL 02</t>
  </si>
  <si>
    <t>13A3661803</t>
  </si>
  <si>
    <t>ARAMIS FATAH</t>
  </si>
  <si>
    <t>LOTISSEMENT TORNI LOT N°11 LOCAL N°02</t>
  </si>
  <si>
    <t>15A3666588</t>
  </si>
  <si>
    <t>MOKADEM ABDELGHANI</t>
  </si>
  <si>
    <t>BOULAHDJILAT ROUTE DJINET ZEMMOURI SOUS SOL</t>
  </si>
  <si>
    <t>13A3660143</t>
  </si>
  <si>
    <t>ZERROUKI HAMDANE</t>
  </si>
  <si>
    <t>RUE TOUABI AHMED</t>
  </si>
  <si>
    <t>14A3663081</t>
  </si>
  <si>
    <t>MAHFOUFI OMAR</t>
  </si>
  <si>
    <t>CITE SIDI SERHANE LOCAL N°03</t>
  </si>
  <si>
    <t>15A3666738</t>
  </si>
  <si>
    <t>MAHDJOUB ABDELHAMID</t>
  </si>
  <si>
    <t>CITE 08 MAI N°05</t>
  </si>
  <si>
    <t>03A3628335</t>
  </si>
  <si>
    <t>MESSALLA OMAR</t>
  </si>
  <si>
    <t>LA ZONE URBAINE LOT N°05</t>
  </si>
  <si>
    <t>14A3664627</t>
  </si>
  <si>
    <t>BOUHBILA AHMED</t>
  </si>
  <si>
    <t>CITE EL DJAMEL BT L N°12</t>
  </si>
  <si>
    <t>05A3632756</t>
  </si>
  <si>
    <t>CHABANE ABOUBAKRSEDIK</t>
  </si>
  <si>
    <t>10A3648277</t>
  </si>
  <si>
    <t>BELHASNAT FAROUK</t>
  </si>
  <si>
    <t>COOPERATIVE IMMOBILÈRE EL BAHAA BT 64 A RDC  - BOUMERDES -</t>
  </si>
  <si>
    <t>BOUISRI BRAHIM</t>
  </si>
  <si>
    <t>02A3626147</t>
  </si>
  <si>
    <t>RUE PRINCIPAL  - TIDJELABINE -</t>
  </si>
  <si>
    <t>HAMADOUCHE MOHAMED</t>
  </si>
  <si>
    <t>MARCHE COUVERT LOCAL N°10</t>
  </si>
  <si>
    <t>14A3664944</t>
  </si>
  <si>
    <t>COOPERATIVE IMMOBILÈRE EL MADJD BT 13 OUED TATAREG 02 LOCAL N° 03/1</t>
  </si>
  <si>
    <t>07A4856514</t>
  </si>
  <si>
    <t>HOUGHNI SAID</t>
  </si>
  <si>
    <t>MOSQUE ABDERRAHMANE TAALBI N°08 RUE YOUNES SLIMANE</t>
  </si>
  <si>
    <t>03A3627897</t>
  </si>
  <si>
    <t>BOUAOUADJA ABDESLAM</t>
  </si>
  <si>
    <t>GARE ROUTIER. BATIMENT C N°: 16  - BOUDOUAOU -</t>
  </si>
  <si>
    <t>15A3667909</t>
  </si>
  <si>
    <t>BESSA SAMIR</t>
  </si>
  <si>
    <t>CITE NOUVELLE N°14</t>
  </si>
  <si>
    <t>08A3643106</t>
  </si>
  <si>
    <t>YAHI ZOUBIR</t>
  </si>
  <si>
    <t>CITE 20 AOUT LOCAL N°75</t>
  </si>
  <si>
    <t>04A3631676</t>
  </si>
  <si>
    <t>RUE MOUSSAOUI DAHMANE</t>
  </si>
  <si>
    <t>EL HANAFI AHMED</t>
  </si>
  <si>
    <t>CITE DU 1ER NOVEMBRE N° 10 OULED MOUSSA</t>
  </si>
  <si>
    <t>98A3613526</t>
  </si>
  <si>
    <t>GHAZRAOUI MANSOUR</t>
  </si>
  <si>
    <t>CITE KOUADRIA LOCAL N°05</t>
  </si>
  <si>
    <t>14A3665511</t>
  </si>
  <si>
    <t>DOUCENE ALI</t>
  </si>
  <si>
    <t>98A3612998</t>
  </si>
  <si>
    <t>ZAIDI ISMAIL</t>
  </si>
  <si>
    <t>CITE RABAH GARIDI LOCAL N°46 D OULED HEDDADJ</t>
  </si>
  <si>
    <t>11A3651712</t>
  </si>
  <si>
    <t>CHAOU BRAHIM</t>
  </si>
  <si>
    <t>ROUTE NATIONALE N°24  LES JARDINS LOCAL N°B  CNE</t>
  </si>
  <si>
    <t>06A3637230</t>
  </si>
  <si>
    <t>FERHAOUI OUALID</t>
  </si>
  <si>
    <t>CITE 82 LOGTS BT A N°09</t>
  </si>
  <si>
    <t>03A3628058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</si>
  <si>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</si>
  <si>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</si>
  <si>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</si>
  <si>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</si>
  <si>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</si>
  <si>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</si>
  <si>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</si>
  <si>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</si>
  <si>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</si>
  <si>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</si>
  <si>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CITE LES PLATEAUX LOCAL N° 02</t>
  </si>
  <si>
    <t>RUE COLONEL AMIROUCHE</t>
  </si>
  <si>
    <t>MALLEK HASSEN</t>
  </si>
  <si>
    <t>01A3625229</t>
  </si>
  <si>
    <t>ZITARI MOHAMMED</t>
  </si>
  <si>
    <t>CITE 200 LOGTS FAD BT 21 LOCAL N°101  -KEK -</t>
  </si>
  <si>
    <t>16A3671072</t>
  </si>
  <si>
    <t>KALEM ABDELKRIM</t>
  </si>
  <si>
    <t>13A3662847</t>
  </si>
  <si>
    <t>AMAROUCHE ABDELKRIM</t>
  </si>
  <si>
    <t>05A3632983</t>
  </si>
  <si>
    <t>08A3642003</t>
  </si>
  <si>
    <t>BOUKERNE ALLEL</t>
  </si>
  <si>
    <t>08A3643362</t>
  </si>
  <si>
    <t>BOUAKKAZ BENALIA</t>
  </si>
  <si>
    <t>MARCHÉ DE FRUITS ET LEGUMES N° 4</t>
  </si>
  <si>
    <t>00A3622291</t>
  </si>
  <si>
    <t>FOUFOU MOURAD</t>
  </si>
  <si>
    <t>09A3646079</t>
  </si>
  <si>
    <t>ABAIDIA RABAH</t>
  </si>
  <si>
    <t>11A3652884</t>
  </si>
  <si>
    <t>DJEMAI AMINE</t>
  </si>
  <si>
    <t>LOCAL N°01 CENTRE VILLE</t>
  </si>
  <si>
    <t>06A3637113</t>
  </si>
  <si>
    <t>BESSA ATMANE</t>
  </si>
  <si>
    <t>RUE MOHAMED KHEMISTI</t>
  </si>
  <si>
    <t>11A3652178</t>
  </si>
  <si>
    <t>ASLI ALI</t>
  </si>
  <si>
    <t>08A3643719</t>
  </si>
  <si>
    <t>MOUIADI HAKIM</t>
  </si>
  <si>
    <t>13A3661462</t>
  </si>
  <si>
    <t>AKLIL AMINE</t>
  </si>
  <si>
    <t>HAI BENHAMZA HAMMADI</t>
  </si>
  <si>
    <t>04A3630988</t>
  </si>
  <si>
    <t>BEHAR HAKIM</t>
  </si>
  <si>
    <t>99A3618368</t>
  </si>
  <si>
    <t>KELANEMERAMINE AMINE</t>
  </si>
  <si>
    <t>04A3630933</t>
  </si>
  <si>
    <t>RUE SEM  - LARBAATACHE -</t>
  </si>
  <si>
    <t>RUE ABANE RAMDANE</t>
  </si>
  <si>
    <t>GUECHOU AMEL</t>
  </si>
  <si>
    <t>09A3646697</t>
  </si>
  <si>
    <t>CITE NOUVELLE</t>
  </si>
  <si>
    <t>ALIOUANE FARIDA</t>
  </si>
  <si>
    <t>98A3614038</t>
  </si>
  <si>
    <t>BENDEKOUM ACHRAF</t>
  </si>
  <si>
    <t>COOPERATIVE IMMOBILÈRE EL BAHDJA LOTISSEMENT BOUYAHIAOUI N°38</t>
  </si>
  <si>
    <t>07A3640796</t>
  </si>
  <si>
    <t>SHERIFI BOUALEM</t>
  </si>
  <si>
    <t>RUE LES JARDINS  EN FACE C E M NOUVELLE LOCAL N°02 CNE</t>
  </si>
  <si>
    <t>13A3659806</t>
  </si>
  <si>
    <t>BERBOUCHA NASSER</t>
  </si>
  <si>
    <t>04A3631953</t>
  </si>
  <si>
    <t>04 RUE CHAALLAL MOHAMED   - BENI AMRANE -</t>
  </si>
  <si>
    <t>CITE N° 1    - BENI AMRANE -</t>
  </si>
  <si>
    <t>CHABLA MOULOUD</t>
  </si>
  <si>
    <t>14A3666261</t>
  </si>
  <si>
    <t>BOUAMRANE MOURAD</t>
  </si>
  <si>
    <t>RUE 1ER NOVEMBRE LOCAL A</t>
  </si>
  <si>
    <t>13A3662797</t>
  </si>
  <si>
    <t>43</t>
  </si>
  <si>
    <t>44</t>
  </si>
  <si>
    <t>45</t>
  </si>
  <si>
    <t>46</t>
  </si>
  <si>
    <t>47</t>
  </si>
  <si>
    <t>DJAKNOUN MOHAMED</t>
  </si>
  <si>
    <t>08A3641969</t>
  </si>
  <si>
    <t>ALIANE DJAMAL</t>
  </si>
  <si>
    <t>GARE DE BUS LOCAL N°31</t>
  </si>
  <si>
    <t>03A3628772</t>
  </si>
  <si>
    <t>OUAGUENOUNI NOUREDDINE</t>
  </si>
  <si>
    <t>RUE KHETAB AMAR</t>
  </si>
  <si>
    <t>02A3626924</t>
  </si>
  <si>
    <t>GUETTACHE SAFIA</t>
  </si>
  <si>
    <t>04A3631374</t>
  </si>
  <si>
    <t>KERRACHE DJAMEL</t>
  </si>
  <si>
    <t>05A3634871</t>
  </si>
  <si>
    <t>LEZOUL FELLA</t>
  </si>
  <si>
    <t>13A3662459</t>
  </si>
  <si>
    <t>AMGHAR YOUCEF</t>
  </si>
  <si>
    <t>08A3641220</t>
  </si>
  <si>
    <t>MERABET OUSSAMA</t>
  </si>
  <si>
    <t>13A3660359</t>
  </si>
  <si>
    <t>BAOUALI AMINE</t>
  </si>
  <si>
    <t>13A3660710</t>
  </si>
  <si>
    <t>CITE BENADJEL</t>
  </si>
  <si>
    <t>BOHRI BAYA</t>
  </si>
  <si>
    <t>00A3621701</t>
  </si>
  <si>
    <t>KHADDAR CHERIFA</t>
  </si>
  <si>
    <t>99A3618322</t>
  </si>
  <si>
    <t>HAMADACHE SAID</t>
  </si>
  <si>
    <t>48</t>
  </si>
  <si>
    <t>49</t>
  </si>
  <si>
    <t>KOURIBECHE RABAH</t>
  </si>
  <si>
    <t>15A3667123</t>
  </si>
  <si>
    <t>BENFATTOUM SAID</t>
  </si>
  <si>
    <t>COOPERATIVE IMMOBILÈRE MOHAMED BOUDIAF RUE FRERES BELAID ISSERVILLE</t>
  </si>
  <si>
    <t>12A3655645</t>
  </si>
  <si>
    <t>DJEMAA RABAH</t>
  </si>
  <si>
    <t>16A3670512</t>
  </si>
  <si>
    <t>MENDAS HOUCIN</t>
  </si>
  <si>
    <t>NACIRIA CENTRE, RUE BELHAMRI MOHAMED N° 05 - NACIRIA -</t>
  </si>
  <si>
    <t>AMARA ALLAL</t>
  </si>
  <si>
    <t>05A3634183</t>
  </si>
  <si>
    <t>MOUHAMOU KAMAL</t>
  </si>
  <si>
    <t>CITE CHEBACHEB  - KEK -</t>
  </si>
  <si>
    <t>04A3630625</t>
  </si>
  <si>
    <t>BABA RABAH</t>
  </si>
  <si>
    <t>HAMMADI CENTRE, LOCAL N°: 02 - HAMMADI -</t>
  </si>
  <si>
    <t>04A3631454</t>
  </si>
  <si>
    <t>01A3624826</t>
  </si>
  <si>
    <t>BOUHEDDI FOUDIL</t>
  </si>
  <si>
    <t>CENTRE COMMERCIAL AFSOKAM LOCAL N15  - BENI AMRANE -</t>
  </si>
  <si>
    <t>98A3612018</t>
  </si>
  <si>
    <t>MERIANE MOHAND AMOKRANE</t>
  </si>
  <si>
    <t>130,AVENUE DU 1ER NOVEMBRE - BOUDOUAOU -</t>
  </si>
  <si>
    <t>BENDJEBARA DJAMEL</t>
  </si>
  <si>
    <t>10A3648338</t>
  </si>
  <si>
    <t>RUE CHAREF ALI - BOUDOUAOU -</t>
  </si>
  <si>
    <t>15A3668297</t>
  </si>
  <si>
    <t>SAOUDI NOUREDINE</t>
  </si>
  <si>
    <t>CITE SAHNOUNE - OULED MOUSSA -</t>
  </si>
  <si>
    <t>05A3634647</t>
  </si>
  <si>
    <t>SAD CHAOUCHE MOHAMED SEGHIR</t>
  </si>
  <si>
    <t>RUE COLONEL BOUGUERRA - THENIA -</t>
  </si>
  <si>
    <t>98A3611561</t>
  </si>
  <si>
    <t>BOURDINE MOHAMED</t>
  </si>
  <si>
    <t>MARCHE COMMUNALE - CORSO -</t>
  </si>
  <si>
    <t>SAFAR DAHBIA</t>
  </si>
  <si>
    <t>17A3672310</t>
  </si>
  <si>
    <t>16A3671738</t>
  </si>
  <si>
    <t>GUERMAT ZAHREDDINE NOUAR</t>
  </si>
  <si>
    <t>17A3674029</t>
  </si>
  <si>
    <t>17A3673724</t>
  </si>
  <si>
    <t>BAHLOUL REDA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</si>
  <si>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</si>
  <si>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</si>
  <si>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</si>
  <si>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</si>
  <si>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</si>
  <si>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</si>
  <si>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</si>
  <si>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</si>
  <si>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</si>
  <si>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17A3674112</t>
  </si>
  <si>
    <t>HAMANE ANIS</t>
  </si>
  <si>
    <t>CITE BENHAMZA SECT.04 ILOT DE PROP.N°738</t>
  </si>
  <si>
    <t>18A3675252</t>
  </si>
  <si>
    <t>MADJOUDJ AMAR</t>
  </si>
  <si>
    <t>18A3675361</t>
  </si>
  <si>
    <t>GUEHAM FAYROUZ</t>
  </si>
  <si>
    <t>CITE SMAIDIA SECT.06 ILOT DE PROP.N°919 LOT N°17 LOCAL N°01</t>
  </si>
  <si>
    <t>SEFFAH HAMMOUD</t>
  </si>
  <si>
    <t>16A3671098</t>
  </si>
  <si>
    <t>TAZEROUT YOUCEF</t>
  </si>
  <si>
    <t>17A3674228</t>
  </si>
  <si>
    <t>BACHA BRAHIM</t>
  </si>
  <si>
    <t>17A3672324</t>
  </si>
  <si>
    <t>RUE ALI BELHADJ ILOT DE PROP.026 SECT.02</t>
  </si>
  <si>
    <t>17A3672282</t>
  </si>
  <si>
    <t>ROMITTE TOUFIK</t>
  </si>
  <si>
    <t>CITE MERAIEL</t>
  </si>
  <si>
    <t>LAIR FATIHA</t>
  </si>
  <si>
    <t>17A3672823</t>
  </si>
  <si>
    <t>BOUBEKEUR ESSEDDIK</t>
  </si>
  <si>
    <t>17A3674101</t>
  </si>
  <si>
    <t>CHETTOUH NOUREDDINE</t>
  </si>
  <si>
    <t>18A3675000</t>
  </si>
  <si>
    <t>09A3647617</t>
  </si>
  <si>
    <t>MERCHICHI NOUREDINE</t>
  </si>
  <si>
    <t>97A3610897</t>
  </si>
  <si>
    <t>98A3614175</t>
  </si>
  <si>
    <t>ZERIFI GHANIA</t>
  </si>
  <si>
    <t>HAI OULED BELHADI HAMMADI</t>
  </si>
  <si>
    <t>99A3616078</t>
  </si>
  <si>
    <t>BELHADI FOUAD</t>
  </si>
  <si>
    <t>HAI OULED BELHADI</t>
  </si>
  <si>
    <t>00A3623084</t>
  </si>
  <si>
    <t>TOUATI NOUREDDINE</t>
  </si>
  <si>
    <t>HAMMEDI CENTRE</t>
  </si>
  <si>
    <t>98A3614729</t>
  </si>
  <si>
    <t>TURKIA ATMANE</t>
  </si>
  <si>
    <t>HEMMADI CENTRE LOT 28</t>
  </si>
  <si>
    <t>14A3666099</t>
  </si>
  <si>
    <t>BEN MOUSSA ABDENNOUR</t>
  </si>
  <si>
    <t>99A3615511</t>
  </si>
  <si>
    <t>BOUCHNI MOHAMED</t>
  </si>
  <si>
    <t>15A3667586</t>
  </si>
  <si>
    <t>VILLAGE AGRICOLE CITE BOUKEHIL</t>
  </si>
  <si>
    <t>13A3660961</t>
  </si>
  <si>
    <t>LOUNIS TAYEB</t>
  </si>
  <si>
    <t>VIEUX BENCHOUD N°01</t>
  </si>
  <si>
    <t>01A3623910</t>
  </si>
  <si>
    <t>BOUKANDOURA RABAH</t>
  </si>
  <si>
    <t>ABED ABDELLAH</t>
  </si>
  <si>
    <t>09A3645976</t>
  </si>
  <si>
    <t>LOTISSEMENT LES MOUETTES LOT N°61 LOCAL N°30 C</t>
  </si>
  <si>
    <t>04A3629451</t>
  </si>
  <si>
    <t>HALOUANE AHMED</t>
  </si>
  <si>
    <t>CITE EL WOUROUD COP IMMO ENASSIM BT 01 LOCAL N°1B RDC</t>
  </si>
  <si>
    <t>AMARA HOCINE</t>
  </si>
  <si>
    <t>17A3672889</t>
  </si>
  <si>
    <t>17A3673687</t>
  </si>
  <si>
    <t>MANSOURIA TAYEB</t>
  </si>
  <si>
    <t>CITE RAHMOUNE SEC11 ILOT DE PROP 115 LOCAL N°01</t>
  </si>
  <si>
    <t>DROUAZI MEHDI</t>
  </si>
  <si>
    <t>TAZROUT ATHMANE</t>
  </si>
  <si>
    <t>03A3627894</t>
  </si>
  <si>
    <t>07A3640733</t>
  </si>
  <si>
    <t>MELAHI SADDOK</t>
  </si>
  <si>
    <t>BOUAKKAZ ABDERRAHMANE</t>
  </si>
  <si>
    <t>03A3629092</t>
  </si>
  <si>
    <t>HEZAZTA  - LARBAATACHE -</t>
  </si>
  <si>
    <t>08A3642077</t>
  </si>
  <si>
    <t>ALILOUI SAMIR</t>
  </si>
  <si>
    <t>ROUTE DE LA GARE FERROVIAIRE LOCAL N°01</t>
  </si>
  <si>
    <t>BOUISRI MOUNIR</t>
  </si>
  <si>
    <t>03A3628297</t>
  </si>
  <si>
    <t>ROUTE DU STADE</t>
  </si>
  <si>
    <t>HASBELLAOUI IMAD</t>
  </si>
  <si>
    <t>16A3671848</t>
  </si>
  <si>
    <t>CITE LOTISSEMENT B LOCAL A</t>
  </si>
  <si>
    <t>02A3626786</t>
  </si>
  <si>
    <t>ISHAK BOUSHAKI MOHAMMED</t>
  </si>
  <si>
    <t>CITE SOREST 350LOGTS BT E4N°08 CNE</t>
  </si>
  <si>
    <t>BELKACEMI FAHEM</t>
  </si>
  <si>
    <t>11A3651561</t>
  </si>
  <si>
    <t>RUE DE LA GARE LOCAL Nّ04</t>
  </si>
  <si>
    <t>14A3664238</t>
  </si>
  <si>
    <t>HAMICHE NABIL</t>
  </si>
  <si>
    <t>RUE KHOUNI SAID</t>
  </si>
  <si>
    <t>60</t>
  </si>
  <si>
    <t>BETROUNI FAWZI</t>
  </si>
  <si>
    <t>16A3669917</t>
  </si>
  <si>
    <t>10A3648989</t>
  </si>
  <si>
    <t>REZKI MOHAMED</t>
  </si>
  <si>
    <t>SMALLAH AREZKI</t>
  </si>
  <si>
    <t>10A3647807</t>
  </si>
  <si>
    <t>2EME ZONE URBAN LOT 99</t>
  </si>
  <si>
    <t>LOUDJANI MOHAMMED HACHEMI</t>
  </si>
  <si>
    <t>14A3663821</t>
  </si>
  <si>
    <t>99A3615732</t>
  </si>
  <si>
    <t>BENKAOUANE MUSTAPHA</t>
  </si>
  <si>
    <t>10A3649438</t>
  </si>
  <si>
    <t>KOUBI KAMEL</t>
  </si>
  <si>
    <t>CITE 154 LOGTS BT 02 LOCAL N° 10</t>
  </si>
  <si>
    <t>GASSIOUI SAID</t>
  </si>
  <si>
    <t>RUE DE LA MOSQUE, CHÂTEAU D'EAU  - BORDJ MENAIEL -</t>
  </si>
  <si>
    <t>BAOUALI KHALED</t>
  </si>
  <si>
    <t>TAIBI KAMEL</t>
  </si>
  <si>
    <t>DJATIT SID ALI</t>
  </si>
  <si>
    <t>BOUCHAAL BOUALEM</t>
  </si>
  <si>
    <t>HOUCINI NACER</t>
  </si>
  <si>
    <t>BELAID SID ALI</t>
  </si>
  <si>
    <t>DOULACHE SLIMANE</t>
  </si>
  <si>
    <t>MOUSSAOUI M'HAMED</t>
  </si>
  <si>
    <t>BEN FELAH SID ALI</t>
  </si>
  <si>
    <t>BOUZIANE HAMID</t>
  </si>
  <si>
    <t>CITE EX BUREAU DE POSTE RDC  - NACIRIA -</t>
  </si>
  <si>
    <t>AMARA SAID</t>
  </si>
  <si>
    <t>AKLI KACI MOUSSA</t>
  </si>
  <si>
    <t>MERAH BOUALEM</t>
  </si>
  <si>
    <t>BEN KHEDIDJA TAHAR</t>
  </si>
  <si>
    <t>RN 29  - LARBAATACHE -</t>
  </si>
  <si>
    <t>FEKIR HOUCINE</t>
  </si>
  <si>
    <t>AMRANE ABDELKADER</t>
  </si>
  <si>
    <t>CITE BEN HAMZA LA BASE  - HAMMADI -</t>
  </si>
  <si>
    <t>DJAADI MOHAMED</t>
  </si>
  <si>
    <t>CITE SOTRAOUI LOCAL N°08</t>
  </si>
  <si>
    <t>03A3628472</t>
  </si>
  <si>
    <t>TIDJELABINE CENTRE</t>
  </si>
  <si>
    <t>BENAFLA MOHAMED</t>
  </si>
  <si>
    <t>CITE OULED BELHADI SECTION 03 ILOT DE PROPRIETE N°914</t>
  </si>
  <si>
    <t>09A3644099</t>
  </si>
  <si>
    <t>OULED BRAHIM SECTION 06 ILOT DE PROPRIETE N°464</t>
  </si>
  <si>
    <t>12A3656050</t>
  </si>
  <si>
    <t>FAHAM ALI</t>
  </si>
  <si>
    <t>CITE N'CHIT LOCAL N° 01</t>
  </si>
  <si>
    <t>11A3655305</t>
  </si>
  <si>
    <t>11A3651248</t>
  </si>
  <si>
    <t>RUE KACIMI MOHAMED LOCAL N°76 A</t>
  </si>
  <si>
    <t>09A3645310</t>
  </si>
  <si>
    <t>61</t>
  </si>
  <si>
    <t>62</t>
  </si>
  <si>
    <t>63</t>
  </si>
  <si>
    <t>64</t>
  </si>
  <si>
    <t>12A3656511</t>
  </si>
  <si>
    <t>16A3671104</t>
  </si>
  <si>
    <t>09A3645818</t>
  </si>
  <si>
    <t>06A3636325</t>
  </si>
  <si>
    <t xml:space="preserve">ZONE URBAINE N°: 01 LOCAL N°: 02 -BORDJ MENAIEL- </t>
  </si>
  <si>
    <t>BOUSSALEM SAMIR</t>
  </si>
  <si>
    <t>00A3623049</t>
  </si>
  <si>
    <t>13A3662389</t>
  </si>
  <si>
    <t>14A3664340</t>
  </si>
  <si>
    <t>CITE 20 AOUT -BOUDOUAOU-</t>
  </si>
  <si>
    <t>CITE 20 AOUT RDC - BOUDOUAOU -</t>
  </si>
  <si>
    <t>10A3648322</t>
  </si>
  <si>
    <t>04A3629606</t>
  </si>
  <si>
    <t>11A3654765</t>
  </si>
  <si>
    <t>SNC BOULANGERIE MEZRANA MEDDAH</t>
  </si>
  <si>
    <t>98B0722110</t>
  </si>
  <si>
    <t>17A3672820</t>
  </si>
  <si>
    <t>17A3674531</t>
  </si>
  <si>
    <t>18A3675452</t>
  </si>
  <si>
    <t>N°26 LA RUE PRINCIPALE OULED HEDDADJ</t>
  </si>
  <si>
    <t>98A3613104</t>
  </si>
  <si>
    <t>CITE ASMANI LOCAL N°:01 RDC - KHERROUBA -</t>
  </si>
  <si>
    <t>RUE CHAREF ALI N°:17  - BOUDOUAOU -</t>
  </si>
  <si>
    <t>15A3668481</t>
  </si>
  <si>
    <t>17A3673615</t>
  </si>
  <si>
    <t>AMARI BOUDJEMA</t>
  </si>
  <si>
    <t>99A3618289</t>
  </si>
  <si>
    <t>CITE SEMAIDIA LOCAL N°18</t>
  </si>
  <si>
    <t>CHIHANI BACHIR</t>
  </si>
  <si>
    <t>CITE SMAIDIA SECT.07 ILOT DE PROP.N°222 LOCAL N°01</t>
  </si>
  <si>
    <t>14A3665199</t>
  </si>
  <si>
    <t>BOUAZIZ BOUALEM</t>
  </si>
  <si>
    <t>14A3664546</t>
  </si>
  <si>
    <t>11A3652021</t>
  </si>
  <si>
    <t>CITE SEFSAF N°17 IL</t>
  </si>
  <si>
    <t>11A3653944</t>
  </si>
  <si>
    <t>MANSOURI BOUALEM</t>
  </si>
  <si>
    <t>CITE 919 LOGTS BT 14</t>
  </si>
  <si>
    <t>13A3661152</t>
  </si>
  <si>
    <t>BOURAY HASSIBA</t>
  </si>
  <si>
    <t>LOTISSEMENT N°372 1ERE TRANCHE LOCAL N°01</t>
  </si>
  <si>
    <t>12A3659675</t>
  </si>
  <si>
    <t>LAGHOUEG BRAHIM</t>
  </si>
  <si>
    <t>LOTISSEMENT TORNI LOTS N°125 LOCAL N°03 RDC CNE</t>
  </si>
  <si>
    <t>EN FACE CITE 360 LOGTS</t>
  </si>
  <si>
    <t>13A3662820</t>
  </si>
  <si>
    <t>KHIARI FODIL</t>
  </si>
  <si>
    <t>ZAATRA RDC LOCAL N° 02</t>
  </si>
  <si>
    <t>15A3666497</t>
  </si>
  <si>
    <t>DOUMI AMINE</t>
  </si>
  <si>
    <t>DRAA DALIS</t>
  </si>
  <si>
    <t>15A3668920</t>
  </si>
  <si>
    <t>RIAL ALI</t>
  </si>
  <si>
    <t>CITE 919 LOGTS BT 02</t>
  </si>
  <si>
    <t>BENAMRA MALIKA</t>
  </si>
  <si>
    <t>13A3660420</t>
  </si>
  <si>
    <t>BENSOUNA RABEA</t>
  </si>
  <si>
    <t>10A3647892</t>
  </si>
  <si>
    <t>HAREM ZINE EDDINE</t>
  </si>
  <si>
    <t>10A3650325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</si>
  <si>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</si>
  <si>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</si>
  <si>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</si>
  <si>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</si>
  <si>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</si>
  <si>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</si>
  <si>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</si>
  <si>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</si>
  <si>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</si>
  <si>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</si>
  <si>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</si>
  <si>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</si>
  <si>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CITE 300/3350 LOGTS BT 02 A LOCAL N°54</t>
  </si>
  <si>
    <t>11A3651968</t>
  </si>
  <si>
    <t>MAHSAS FADILA</t>
  </si>
  <si>
    <t>HAI MOHAMED BOUDIAF 5EX GAMOUNI°</t>
  </si>
  <si>
    <t>03A3627721</t>
  </si>
  <si>
    <t>BOUCHEBOURA ABDELHAK</t>
  </si>
  <si>
    <t>13A3661469</t>
  </si>
  <si>
    <t>BOURIAH MOHAMED</t>
  </si>
  <si>
    <t>08A3641307</t>
  </si>
  <si>
    <t>BOUCHAM ABDELKADER</t>
  </si>
  <si>
    <t>CITE EL MEFTI LOCAL N° 03 CNE</t>
  </si>
  <si>
    <t>01A3624849</t>
  </si>
  <si>
    <t>HAMOUCHE SADEK</t>
  </si>
  <si>
    <t>CITE KARA MUSTAPHA</t>
  </si>
  <si>
    <t>99A0047163</t>
  </si>
  <si>
    <t>DAHMANE SMAIL</t>
  </si>
  <si>
    <t>LA NOUVELLE CITE LOT N° 09</t>
  </si>
  <si>
    <t>08A3643227</t>
  </si>
  <si>
    <t>GHEZALI M'HAMED</t>
  </si>
  <si>
    <t>CITE BENHAMZA</t>
  </si>
  <si>
    <t>99A3617595</t>
  </si>
  <si>
    <t>GUESSOUM REDA</t>
  </si>
  <si>
    <t>CITE BENAMMAR LOT 08 LOCAL 01</t>
  </si>
  <si>
    <t>12A5015256</t>
  </si>
  <si>
    <t>KHELIF BRAHIM</t>
  </si>
  <si>
    <t>13A3662662</t>
  </si>
  <si>
    <t>MESBAH ABDELMOUMENE</t>
  </si>
  <si>
    <t>CITE BEN AMMAR 01 LOTS N°14 LOCAL N°01 CNE</t>
  </si>
  <si>
    <t>12A3656194</t>
  </si>
  <si>
    <t>ZIED HAKIM</t>
  </si>
  <si>
    <t>LA NOUVELLE CITE Nّ 05 LOCAL Nّ02</t>
  </si>
  <si>
    <t>09A3647143</t>
  </si>
  <si>
    <t>ABDMEZIEM LOTFI</t>
  </si>
  <si>
    <t>CITE 850 LOGTS BT 09 PART 02 N°02 RDC</t>
  </si>
  <si>
    <t>14A3664402</t>
  </si>
  <si>
    <t>BOUKEDJEMAR MOHAMED</t>
  </si>
  <si>
    <t>CITE 20 AOUT EL HALAIMIA  CNE</t>
  </si>
  <si>
    <t>12A3656141</t>
  </si>
  <si>
    <t>MAHSAS OMAR</t>
  </si>
  <si>
    <t>CITE 350 LOGTS GECO BT 01 N° 03</t>
  </si>
  <si>
    <t>14A3664080</t>
  </si>
  <si>
    <t>OUBAHI AHMED</t>
  </si>
  <si>
    <t>CITE BENMERZOUGA</t>
  </si>
  <si>
    <t>13A3662815</t>
  </si>
  <si>
    <t>14A3665859</t>
  </si>
  <si>
    <t>KADDACHE NACERA</t>
  </si>
  <si>
    <t>VILLAGE AGRICOLE LAABID</t>
  </si>
  <si>
    <t>10A3649833</t>
  </si>
  <si>
    <t>AMARA  NACER</t>
  </si>
  <si>
    <t>VILLAGE AGRECOLE REZ DE CHAUSSEZ CNE</t>
  </si>
  <si>
    <t>13A3662600</t>
  </si>
  <si>
    <t>DEBAGHI  AHMED</t>
  </si>
  <si>
    <t>ROUTE NATIONALE N°12 LOCAL N°04 C</t>
  </si>
  <si>
    <t>18A3675528</t>
  </si>
  <si>
    <t>MERAH SALAH</t>
  </si>
  <si>
    <t>HAI 50 LOGTS BT A N 02</t>
  </si>
  <si>
    <t>16A3671233</t>
  </si>
  <si>
    <t>BENAMROUCHE SALIM</t>
  </si>
  <si>
    <t>CITE 1588 LOGTS BT 37 N 01</t>
  </si>
  <si>
    <t>SNC EL HIDAB</t>
  </si>
  <si>
    <t>00A3621021</t>
  </si>
  <si>
    <t>02A3625307</t>
  </si>
  <si>
    <t>03A3627390</t>
  </si>
  <si>
    <t>07A3638701</t>
  </si>
  <si>
    <t>09A3646429</t>
  </si>
  <si>
    <t>13A3662868</t>
  </si>
  <si>
    <t>14A3663233</t>
  </si>
  <si>
    <t>14A3663672</t>
  </si>
  <si>
    <t>14A3664128</t>
  </si>
  <si>
    <t>14A3664671</t>
  </si>
  <si>
    <t>15A3668015</t>
  </si>
  <si>
    <t>15A3669274</t>
  </si>
  <si>
    <t>17A3672241</t>
  </si>
  <si>
    <t>18A3675287</t>
  </si>
  <si>
    <t>ACHOURI MOUNIR</t>
  </si>
  <si>
    <t>BARKA WALID</t>
  </si>
  <si>
    <t>BOUDRA AOMAR</t>
  </si>
  <si>
    <t>BOUKANDOURA FATHI</t>
  </si>
  <si>
    <t>GAOUAOUI HAMID</t>
  </si>
  <si>
    <t>GHOBRINI MOHAMED</t>
  </si>
  <si>
    <t>HABIEB SAID</t>
  </si>
  <si>
    <t>KHIREDDINE NABIL</t>
  </si>
  <si>
    <t>LABRI MOURAD</t>
  </si>
  <si>
    <t>LALLAM ABDELLAH</t>
  </si>
  <si>
    <t>MERAH DJAMEL</t>
  </si>
  <si>
    <t>SEBA KAMEL</t>
  </si>
  <si>
    <t>SELLAMI HAMZA</t>
  </si>
  <si>
    <t>TAZIOU YOUCEF</t>
  </si>
  <si>
    <t>ZEDDIGHA REDHA</t>
  </si>
  <si>
    <t>CITE OULED ALI SECTION 10 ILOT DE PROPRIETE N°1340  -KEK -</t>
  </si>
  <si>
    <t>CITE CHAREB AOUD LOT N° 16  -KEK -</t>
  </si>
  <si>
    <t>RUE FRERES DJAKNOUNE  -KEK -</t>
  </si>
  <si>
    <t>LOCAL N° 01 CITE CHAREB OUDOU SECTION 11 ILOT DE PROPRIETE 460  -KEK -</t>
  </si>
  <si>
    <t>CIT 200 LGTSLOCAL N°28 RDC BT VRL 06  -KEK -</t>
  </si>
  <si>
    <t>CITE HIDAB LOCAL N°01  -KEK -</t>
  </si>
  <si>
    <t>RUE BELAHCENE ELHOUCINE N°144 LOCAL N°01 RDC  -KEK -</t>
  </si>
  <si>
    <t>CITE SIDI SERHANE  -KEK -</t>
  </si>
  <si>
    <t>RUE DJABBAR BRAHIM  -KEK -</t>
  </si>
  <si>
    <t>CITE LE PLATEAU  -KEK -</t>
  </si>
  <si>
    <t>CITE BEN DHANOUNE SECT 07 ILOT 1040 LOCAL N°01  -KEK -</t>
  </si>
  <si>
    <t>CHAREB AOUDOU LOCAL N°05  -KEK -</t>
  </si>
  <si>
    <t>CITE 300/3550 LOGTS BT 03 A N°02  -KEK -</t>
  </si>
  <si>
    <t>HAI BENDANOUNE  -KEK -</t>
  </si>
  <si>
    <t>OULED GHALIA SECT.05 ILOT DE PROP.N°307  -KEK -</t>
  </si>
  <si>
    <t>CHEBACHEB SECT.01 ILOT DE PROP.N°679  -KEK -</t>
  </si>
  <si>
    <t>HAI MEDEBAH RUE SIAD SALAH  -KEK -</t>
  </si>
  <si>
    <t>CITE OULED ALI SECT.13 ILOT DE PROP.N°187  -KEK -</t>
  </si>
  <si>
    <t>CITE 200 LOGTS BT 13 N°65/66  -KEK -</t>
  </si>
  <si>
    <t>CITE 200 LOGTS BT 07 N° 34  -KEK -</t>
  </si>
  <si>
    <t>CITE CHEBACHEB LOCAL N° 04  -KEK -</t>
  </si>
  <si>
    <t>37 RUE FAHAM DJILLALI  -KEK -</t>
  </si>
  <si>
    <t>CITE OULED LARBI  -KEK -</t>
  </si>
  <si>
    <t>CITE SIDI SERHANE N°02 LOCAL N°03  -KEK -</t>
  </si>
  <si>
    <t>CITE CHEBACHEB LOCAL N°36 B  -KEK -</t>
  </si>
  <si>
    <t>CITE SIDI SALEM SECT.09 ILOT DE PROP.N°43  -KEK -</t>
  </si>
  <si>
    <t>CITE OULED ALI SECT.09 ILOT DE PROP.N°134 LOCAL N°01  -KEK -</t>
  </si>
  <si>
    <t>RUE MOUADI RABAH LOCAL N°02  -KEK -</t>
  </si>
  <si>
    <t>01A3623604</t>
  </si>
  <si>
    <t>12A3657851</t>
  </si>
  <si>
    <t>17A3672880</t>
  </si>
  <si>
    <t>CHAAR ABDELGHANI</t>
  </si>
  <si>
    <t>KEMMOUN ZEHOUR</t>
  </si>
  <si>
    <t>KHOUNI FOUAZ</t>
  </si>
  <si>
    <t>HEMMADI CENTRE</t>
  </si>
  <si>
    <t>CITE BEN AMMAR SECTION 01 PROP N°161 LOCAL N°01 CNE</t>
  </si>
  <si>
    <t>LOCAL N°01 HAMMEDI CENTRE</t>
  </si>
  <si>
    <t>00A3621714</t>
  </si>
  <si>
    <t>01A3623964</t>
  </si>
  <si>
    <t>11A3652457</t>
  </si>
  <si>
    <t>17A3673172</t>
  </si>
  <si>
    <t>BELMERABET ALLAOUA</t>
  </si>
  <si>
    <t>BENSID ISLEM</t>
  </si>
  <si>
    <t>BOUMGHAREF BOUALEM</t>
  </si>
  <si>
    <t>EL KERIA TOUFIK</t>
  </si>
  <si>
    <t>CITE SAIDANI DJILALI LOCAL N°51A</t>
  </si>
  <si>
    <t>PROJET 148 LOGTS BT 09 LOCAL N°02</t>
  </si>
  <si>
    <t>PROM IMMO METIDJA LOCAL N°01</t>
  </si>
  <si>
    <t>CITE 148 LOGTS BT 11 LOCAL N°06/07</t>
  </si>
  <si>
    <t>02A3626589</t>
  </si>
  <si>
    <t>02A3626591</t>
  </si>
  <si>
    <t>06A3635182</t>
  </si>
  <si>
    <t>15A3668656</t>
  </si>
  <si>
    <t>ACHLAF MAHFOUD</t>
  </si>
  <si>
    <t>BOUFHAL MOHAMED</t>
  </si>
  <si>
    <t>MELLAH REDOUANE</t>
  </si>
  <si>
    <t>ZITOUNI OMAR</t>
  </si>
  <si>
    <t>03A3627855</t>
  </si>
  <si>
    <t>06A3636233</t>
  </si>
  <si>
    <t>07A3640217</t>
  </si>
  <si>
    <t>11A3655017</t>
  </si>
  <si>
    <t>13A3662062</t>
  </si>
  <si>
    <t>13A3662507</t>
  </si>
  <si>
    <t>16A3669549</t>
  </si>
  <si>
    <t>KEDDARA CENTRE</t>
  </si>
  <si>
    <t>HAI BENHACHLEF   - BOUZEGZA KEDDARA -</t>
  </si>
  <si>
    <t>CITE EL HEDOURA   - BOUZEGZA KEDDARA -</t>
  </si>
  <si>
    <t>HAI BOULZEZANE   - BOUZEGZA KEDDARA -</t>
  </si>
  <si>
    <t>CITE AMESTAS LOCAL N°01   - BOUZEGZA KEDDARA -</t>
  </si>
  <si>
    <t>BOUSSENANE FOUAD</t>
  </si>
  <si>
    <t>CHIBANI MUSTAPHA</t>
  </si>
  <si>
    <t>DAIMALLAH FATEH</t>
  </si>
  <si>
    <t>DELHOUM RABAH</t>
  </si>
  <si>
    <t>GHALMI NOUREDDINE</t>
  </si>
  <si>
    <t>HAMDANI AHMED</t>
  </si>
  <si>
    <t>LAOUADI NACER</t>
  </si>
  <si>
    <t>ROUTE NATIONALE N°24 VILLAGE ABDELOUERETH</t>
  </si>
  <si>
    <t>OULED BOUNOUA</t>
  </si>
  <si>
    <t>ROUTE NATIONALE N°24 LOCAL N°03</t>
  </si>
  <si>
    <t>DOUM ENNOUACER</t>
  </si>
  <si>
    <t>OULED BOUNOUA RN N°24</t>
  </si>
  <si>
    <t>CITE DU CARRIERE</t>
  </si>
  <si>
    <t>LA ROUTE NATIONALE N° 24 OULED BOUNOUA SECTION 02 ILOT DE PROPRIETE N° 205</t>
  </si>
  <si>
    <t>13A3662210</t>
  </si>
  <si>
    <t>MOHAND KACI MASSINISSA</t>
  </si>
  <si>
    <t>LOCAL 12 BT 02 A CITE 300 /3550 LOGTS</t>
  </si>
  <si>
    <t>05A3634151</t>
  </si>
  <si>
    <t>06A3635293</t>
  </si>
  <si>
    <t>08A3642191</t>
  </si>
  <si>
    <t>12A3655695</t>
  </si>
  <si>
    <t>12A3658732</t>
  </si>
  <si>
    <t>17A3674040</t>
  </si>
  <si>
    <t>97A3610147</t>
  </si>
  <si>
    <t>BOUDIFA HAMZA</t>
  </si>
  <si>
    <t>BOULEKDAM LAKHDAR</t>
  </si>
  <si>
    <t>HALIMI MOHAMED</t>
  </si>
  <si>
    <t>KALEM LAHOUSSINE</t>
  </si>
  <si>
    <t>KHAOUNI MOHAMED</t>
  </si>
  <si>
    <t>OUAKOUCHE KHEIREDDINE</t>
  </si>
  <si>
    <t>SAOUDI MOHAMED</t>
  </si>
  <si>
    <t>HOUGHNI DJAMEL</t>
  </si>
  <si>
    <t>CITE OULED GHALIA  -KEK -</t>
  </si>
  <si>
    <t>CITE 300/3550 LOGTS BT 03 A LOCAL N°05  -KEK -</t>
  </si>
  <si>
    <t>CITE BENDANOUNE - KHEMIS EL KHECHNA -</t>
  </si>
  <si>
    <t>CITE 08 MAI BOUDOUAOU BOUMERDES</t>
  </si>
  <si>
    <t>RUE BELHAMRI MOHAMED LOCAL C</t>
  </si>
  <si>
    <t>RUE BOUIRI BOUALEM</t>
  </si>
  <si>
    <t>HAI OULED ALI KHEMIS EL KHECHNA</t>
  </si>
  <si>
    <t>LOTISSEMENT AMROUS LOCAL N°03</t>
  </si>
  <si>
    <t>CITE L'AFRIQUE</t>
  </si>
  <si>
    <t>40 CITE L'AFRIQUE</t>
  </si>
  <si>
    <t>COOP IMMOB ENASR</t>
  </si>
  <si>
    <t>HAI 110 LGTS</t>
  </si>
  <si>
    <t>CITE 20 AOUT HELAIMIA</t>
  </si>
  <si>
    <t>CITE BENTERQUIA LOCAL N°01</t>
  </si>
  <si>
    <t>CITE 20 AOUT  LOCAL N° 04 R.D.C CNE</t>
  </si>
  <si>
    <t>CITE RABAH GARIDI OULED HEDDADJ</t>
  </si>
  <si>
    <t>CITE 08 MAI 1945</t>
  </si>
  <si>
    <t>VILLAGE ZAATRA</t>
  </si>
  <si>
    <t>CITE TAHRIR</t>
  </si>
  <si>
    <t>CITE TOULMATINE HAMOUD</t>
  </si>
  <si>
    <t>BOUMRAOU</t>
  </si>
  <si>
    <t>RUE TOULMATINE HAMOUD N°37 RDC</t>
  </si>
  <si>
    <t>GUERNANE SAID</t>
  </si>
  <si>
    <t>CITE 20 AOUT LOCAL N°05</t>
  </si>
  <si>
    <t>CITE 60 LOGTS BT H LOCAL N°23 B RDC</t>
  </si>
  <si>
    <t>CITE EL HAMMAM</t>
  </si>
  <si>
    <t>CITE 20 AOUT  LOCAL N°03 CNE</t>
  </si>
  <si>
    <t>HAI HADJ AHMED</t>
  </si>
  <si>
    <t>CITE BEN ADJAL LOCAL N°B04</t>
  </si>
  <si>
    <t>SIDA AHMED</t>
  </si>
  <si>
    <t>HAOUCHE EL MOKHFI SECT.02 ILOT DE PROP.N°1924 LOCAL N°01</t>
  </si>
  <si>
    <t>RUE DE L'HOPITAL</t>
  </si>
  <si>
    <t>ROUTE DE CEM CNE</t>
  </si>
  <si>
    <t>VILLAGE AGRICOLE CHLEF BOUMRAOU N°2 M</t>
  </si>
  <si>
    <t>CITE LE JARDIN LOCAL N°02</t>
  </si>
  <si>
    <t>DOUAR HADJ AHMED</t>
  </si>
  <si>
    <t>CITE 250 LOGTS SOGESBAT BT 01 N°04</t>
  </si>
  <si>
    <t>LOCAL N° 01 RUE DES MARTYES PART 01</t>
  </si>
  <si>
    <t>RUE HALOUANE MOHAMED LOCAL N°03</t>
  </si>
  <si>
    <t>LOCAL N° 02BT 01 CITE 500 LOGTS</t>
  </si>
  <si>
    <t>RUE COURBET THENIA</t>
  </si>
  <si>
    <t>CITE MUSTAPHA BENBOULAIDLOT N°199 LOCAL N°02</t>
  </si>
  <si>
    <t>RN 05 SORTE OUEST LOCAL N°65</t>
  </si>
  <si>
    <t>CITE 312 LOGTS LOCAL N°03</t>
  </si>
  <si>
    <t>PROJER 119 LT RDC BT 05 LOT 74 SECT.N°04 GRP. PROP.656HLAIMIA</t>
  </si>
  <si>
    <t>CITE SOTRAWA N° 26</t>
  </si>
  <si>
    <t>AVENUE TSELKIM ABDERRAHMANE</t>
  </si>
  <si>
    <t>CITE MOHAMED BOUDIAF SECTION 02 ILOT DE PROPRIETE N°126</t>
  </si>
  <si>
    <t>CITE 250 LOGTS SOGESBAT BT 11 N°32</t>
  </si>
  <si>
    <t>LA COOPERATIVE IMMOBILIERE EL MERDJA 01</t>
  </si>
  <si>
    <t>CITE EL BADR LOCAL N°01 CNE</t>
  </si>
  <si>
    <t>CITE 20 AOUT 55 CNE</t>
  </si>
  <si>
    <t>CITE BENADJAL SECTION 02 ILOT DE PROPRIETE 293</t>
  </si>
  <si>
    <t>02A3626334</t>
  </si>
  <si>
    <t>06A3635012</t>
  </si>
  <si>
    <t>06A3635667</t>
  </si>
  <si>
    <t>07A3638630</t>
  </si>
  <si>
    <t>10A3650357</t>
  </si>
  <si>
    <t>10A3650399</t>
  </si>
  <si>
    <t>12A3659438</t>
  </si>
  <si>
    <t>14A3663188</t>
  </si>
  <si>
    <t>16A3669596</t>
  </si>
  <si>
    <t>16A3670091</t>
  </si>
  <si>
    <t>16A3672048</t>
  </si>
  <si>
    <t>18A3675015</t>
  </si>
  <si>
    <t>18A3675051</t>
  </si>
  <si>
    <t>18A3675135</t>
  </si>
  <si>
    <t>18A3675946</t>
  </si>
  <si>
    <t>98A3612718</t>
  </si>
  <si>
    <t>98A3614328</t>
  </si>
  <si>
    <t>BACHIR YOUNES</t>
  </si>
  <si>
    <t>BECHIS ADEL</t>
  </si>
  <si>
    <t>BELKHIRI FARID</t>
  </si>
  <si>
    <t>BENAMRANE MAHFOUD</t>
  </si>
  <si>
    <t>BOULAIKI MOHAMMED</t>
  </si>
  <si>
    <t>BOUTABBA RIAD</t>
  </si>
  <si>
    <t>DADI TAHAR</t>
  </si>
  <si>
    <t>EL AMRI RABAH</t>
  </si>
  <si>
    <t>HEMANA MOHAMMED AMEZIANE</t>
  </si>
  <si>
    <t>IDDIR ALI</t>
  </si>
  <si>
    <t xml:space="preserve">KRAMDI KAMEL </t>
  </si>
  <si>
    <t>LAZIZI AHMED</t>
  </si>
  <si>
    <t>MALDJI ABDERRAHMANE</t>
  </si>
  <si>
    <t>MEZIANI RACHID</t>
  </si>
  <si>
    <t>SAADI ABDELHALIM</t>
  </si>
  <si>
    <t>TALANZAR EL MAHDI</t>
  </si>
  <si>
    <t>TOUMI AHMED</t>
  </si>
  <si>
    <t>CITE 20 AOUT RDC LOCAL N°02 ET 03</t>
  </si>
  <si>
    <t>CITE BEN ADJAL LOCAL N°1B</t>
  </si>
  <si>
    <t>CITE BEN ADAL</t>
  </si>
  <si>
    <t>CITE BENADJAL SECT 10 GP 231 LOCAL N°03</t>
  </si>
  <si>
    <t>09A3646888</t>
  </si>
  <si>
    <t>13A3662954</t>
  </si>
  <si>
    <t>16A3669507</t>
  </si>
  <si>
    <t>17A3672779</t>
  </si>
  <si>
    <t>18A3675639</t>
  </si>
  <si>
    <t>ABDOU ABDELMALEK</t>
  </si>
  <si>
    <t>AREZKI MOHAMED OU IDIR</t>
  </si>
  <si>
    <t>BENDJEMA YASSINE</t>
  </si>
  <si>
    <t xml:space="preserve">DJAOUI AMAR </t>
  </si>
  <si>
    <t>09A3644641</t>
  </si>
  <si>
    <t>10A3648271</t>
  </si>
  <si>
    <t>11A3652037</t>
  </si>
  <si>
    <t>17A3672504</t>
  </si>
  <si>
    <t>FAHAM ABDELKADER</t>
  </si>
  <si>
    <t>IGHIL GUITOUN BOUALEM</t>
  </si>
  <si>
    <t>IZZA RACHID</t>
  </si>
  <si>
    <t>NAMANI NABIL</t>
  </si>
  <si>
    <t>18A3675856</t>
  </si>
  <si>
    <t>99A3615297</t>
  </si>
  <si>
    <t>99A3616254</t>
  </si>
  <si>
    <t>AKBI YOUNES</t>
  </si>
  <si>
    <t>GUETITECH OMAR</t>
  </si>
  <si>
    <t>HABIEB MOHAMED</t>
  </si>
  <si>
    <t>01A3623655</t>
  </si>
  <si>
    <t>07A3637939</t>
  </si>
  <si>
    <t>14A3663877</t>
  </si>
  <si>
    <t>14A3664165</t>
  </si>
  <si>
    <t>15A3668454</t>
  </si>
  <si>
    <t>16A3672053</t>
  </si>
  <si>
    <t>BEKRI ABDELGHANI</t>
  </si>
  <si>
    <t>BENNEBRI SAID</t>
  </si>
  <si>
    <t>DAOUD MERZAK</t>
  </si>
  <si>
    <t>DERRIDJ RABAH</t>
  </si>
  <si>
    <t>HAMDOUCHE MOHAMED</t>
  </si>
  <si>
    <t>SAHEL MOURAD</t>
  </si>
  <si>
    <t xml:space="preserve"> RUE COLONEL AMIROUCHE N° 24 LOCAL D 52</t>
  </si>
  <si>
    <t>02A3626503</t>
  </si>
  <si>
    <t>11A3654719</t>
  </si>
  <si>
    <t>17A3674597</t>
  </si>
  <si>
    <t>ABDELKADER RACHID</t>
  </si>
  <si>
    <t>BOUISRI AHMED</t>
  </si>
  <si>
    <t>RUE DU STADE ZONE HURBAINE SECT 02 GROUPE PROP 130 RDC</t>
  </si>
  <si>
    <t>07A3639403</t>
  </si>
  <si>
    <t>08A3641460</t>
  </si>
  <si>
    <t>08A3642493</t>
  </si>
  <si>
    <t>08A3642866</t>
  </si>
  <si>
    <t>99A3619373</t>
  </si>
  <si>
    <t>BELOUACHE RABAH</t>
  </si>
  <si>
    <t>BENRGTA DRIASSA</t>
  </si>
  <si>
    <t>HAMOUDI MOHAMED</t>
  </si>
  <si>
    <t>IKKACHE KAMEL</t>
  </si>
  <si>
    <t>SALHI SAID</t>
  </si>
  <si>
    <t>17A3674859</t>
  </si>
  <si>
    <t>98A3614468</t>
  </si>
  <si>
    <t>DJEGHADER ABDELHAMID</t>
  </si>
  <si>
    <t>SELMANI ATMANE</t>
  </si>
  <si>
    <t>CITE 800 LOGTS FRONT DES PTT - BOUMERDES -</t>
  </si>
  <si>
    <t>CITE BOUKERROUCHA N°13 - BOUMERDES -</t>
  </si>
  <si>
    <t>CITE BOUKERROUCHA - BOUMERDES -</t>
  </si>
  <si>
    <t>CITE SAHEL N°14 - BOUMERDES -</t>
  </si>
  <si>
    <t>CITE 800 LOGTS BT 04 G N°30 EL KARMA - BOUMERDES -</t>
  </si>
  <si>
    <t>RUE DE L'ECOLE LOCAL N°02 EL KARMA - BOUMERDES -</t>
  </si>
  <si>
    <t>COOPERATIVE IMMOBILÈRE EL WAFA BT 55 CNE - BOUMERDES -</t>
  </si>
  <si>
    <t>CITE 800 LOGTS FRANTZ FANON BT 02 PROMOTION IMMOBILIERE LA PERGOLA  RDC</t>
  </si>
  <si>
    <t>RUE DE L'ECOLE N°01 EL KERMA - BOUMERDES -</t>
  </si>
  <si>
    <t>COOPERATIVE IMMOBILÈRE 16 NOVEMBRE OUED TATAREK 02 - BOUMERDES -</t>
  </si>
  <si>
    <t>LOCAL 45B CITE DES VILLAS DURS N° 45 - BOUMERDES -</t>
  </si>
  <si>
    <t>LOCAL N° B5 EL KERMA - BOUMERDES -</t>
  </si>
  <si>
    <t>CITE 554+20 LOGTS BT 06 D LOCAL N°03 EL KERMA - BOUMERDES -</t>
  </si>
  <si>
    <t>CITE 351 LOGTS BT 14 N°01 - BOUMERDES -</t>
  </si>
  <si>
    <t>COOP.IMMOB.JOLIE VUE BT 13 LOCAL N°04 CITE 11 DEC.1960 - BOUMERDES -</t>
  </si>
  <si>
    <t>CITE 554+20 LOGEMENTS BT A6 LOCAL N° 03 - BOUMERDES -</t>
  </si>
  <si>
    <t>CITE FRANTZ FANON BT 36 LOCAL 13 - BOUMERDES -</t>
  </si>
  <si>
    <t>CENTRE COMMERCIAL EL MADOR RUE L N P LOCAL N°02 CNE - BOUMERDES -</t>
  </si>
  <si>
    <t>CITE GROUPE EL AMEL - BOUMERDES -</t>
  </si>
  <si>
    <t>BT 6 LOCAL N° 19 BOUMERDES - BOUMERDES -</t>
  </si>
  <si>
    <t>CITE AIN ABDELLAH B - BOUMERDES -</t>
  </si>
  <si>
    <t>CITE SAHEL - BOUMERDES -</t>
  </si>
  <si>
    <t>CENTRE VILLE LOCAL N°01 - BOUMERDES -</t>
  </si>
  <si>
    <t>EX LES GALERIERS ALGERIEENES - BOUMERDES -</t>
  </si>
  <si>
    <t>ROUTE NATIONALE N°24 CITE BT 07 DERRICHE - BOUMERDES -</t>
  </si>
  <si>
    <t>COOPERATIVE IMMOBILÈRE WAFAA  BT N° 48 REZ DE CHAUSSEE - BOUMERDES -</t>
  </si>
  <si>
    <t>CITE 350 LOGTS BT 16 LOCAL N° 13 - BOUMERDES -</t>
  </si>
  <si>
    <t>PROXIMITE DE L'EDGA - BOUMERDES -</t>
  </si>
  <si>
    <t>15A3667378</t>
  </si>
  <si>
    <t>16A3670062</t>
  </si>
  <si>
    <t>98A3613170</t>
  </si>
  <si>
    <t>AMRICHE SAMIR</t>
  </si>
  <si>
    <t>TIGRAR ALLEL</t>
  </si>
  <si>
    <t>ZIDANI BILAL</t>
  </si>
  <si>
    <t>CITE EL MAKHFI LOCAL 12A</t>
  </si>
  <si>
    <t>07A3639192</t>
  </si>
  <si>
    <t>03A3628651</t>
  </si>
  <si>
    <t>12A3655960</t>
  </si>
  <si>
    <t>99A3615908</t>
  </si>
  <si>
    <t>CHETOUANE ABDERAZAK</t>
  </si>
  <si>
    <t>BOUALLOUT FATTAH</t>
  </si>
  <si>
    <t>GAOUA NOUREDDINE</t>
  </si>
  <si>
    <t>HAMMOUDI KARIM</t>
  </si>
  <si>
    <t>RUE MELLAH ALI LOCAL N°02 RDC ISSER VILLE</t>
  </si>
  <si>
    <t>14A3664752</t>
  </si>
  <si>
    <t>15A3668147</t>
  </si>
  <si>
    <t>16A3669894</t>
  </si>
  <si>
    <t>16A3669907</t>
  </si>
  <si>
    <t>BENNIA ALI</t>
  </si>
  <si>
    <t>NEZLIOUI HAMID</t>
  </si>
  <si>
    <t>REZZIK KARIM</t>
  </si>
  <si>
    <t>YASSA RABAH</t>
  </si>
  <si>
    <t>06A3635892</t>
  </si>
  <si>
    <t>06A3636472</t>
  </si>
  <si>
    <t>11A3652880</t>
  </si>
  <si>
    <t>12A3658814</t>
  </si>
  <si>
    <t>13A3662622</t>
  </si>
  <si>
    <t>16A3670258</t>
  </si>
  <si>
    <t>17A3674168</t>
  </si>
  <si>
    <t>98A3612123</t>
  </si>
  <si>
    <t>BOUIFER BOUALEM</t>
  </si>
  <si>
    <t>BOUKANDOURA MOHAMED</t>
  </si>
  <si>
    <t>BOUTEROU MOHAMMED</t>
  </si>
  <si>
    <t>DJANATI ABDELMADJID</t>
  </si>
  <si>
    <t>DJANATI SAIFI</t>
  </si>
  <si>
    <t>EMKEIDECHE REDHA</t>
  </si>
  <si>
    <t>SAIDANI ABDELKRIM</t>
  </si>
  <si>
    <t>SIMOHAMMED ABOU BAKR</t>
  </si>
  <si>
    <t>HAI BEN DANOUNE  -KEK -</t>
  </si>
  <si>
    <t>CITE OULED LARBI N°07  -KEK -</t>
  </si>
  <si>
    <t>CITE DES AMANDIERS  -KEK -</t>
  </si>
  <si>
    <t>CITE OULED ALI N°14  -KEK -</t>
  </si>
  <si>
    <t>CITE KESIMMA CHAREB AOUDOU 02 LOT N 06  -KEK -</t>
  </si>
  <si>
    <t>CITE LES PLATEAUX 22 LOCAL N°03  -KEK -</t>
  </si>
  <si>
    <t>CITE OULED ALI SECT 10 GROUPE PROP 284 LOCAL N°1 RDC  -KEK -</t>
  </si>
  <si>
    <t>CITE OULED GHALI LOCAL N°03 CNE  -KEK -</t>
  </si>
  <si>
    <t>CITE 300/3350 LOGTS 06 B N°01  -KEK -</t>
  </si>
  <si>
    <t>04A3630603</t>
  </si>
  <si>
    <t>05A3632677</t>
  </si>
  <si>
    <t>12A3658009</t>
  </si>
  <si>
    <t>14A3663040</t>
  </si>
  <si>
    <t>17A3673502</t>
  </si>
  <si>
    <t>17A3673672</t>
  </si>
  <si>
    <t>99A3616837</t>
  </si>
  <si>
    <t>ALOUACHE TAHAR</t>
  </si>
  <si>
    <t>BOUAFFAD SID AHMED</t>
  </si>
  <si>
    <t>CHETTA SABRINA</t>
  </si>
  <si>
    <t>KERMANI DJAMAL</t>
  </si>
  <si>
    <t>MEKERRI HAMZA</t>
  </si>
  <si>
    <t>SADEK YAHIA</t>
  </si>
  <si>
    <t>TOURI NOURREDINE</t>
  </si>
  <si>
    <t>CITE AIT KACEM MOHAMED 01 BOUSBAA LOCAL N°01</t>
  </si>
  <si>
    <t xml:space="preserve">CITE EL TAHRIR 02 ILOTS N°13 RDC </t>
  </si>
  <si>
    <t>01A3625081</t>
  </si>
  <si>
    <t>06A3636323</t>
  </si>
  <si>
    <t>09A3645651</t>
  </si>
  <si>
    <t>11A3654820</t>
  </si>
  <si>
    <t>12A3656302</t>
  </si>
  <si>
    <t>12A3659158</t>
  </si>
  <si>
    <t>16A3670137</t>
  </si>
  <si>
    <t>16A3670164</t>
  </si>
  <si>
    <t>18A3675418</t>
  </si>
  <si>
    <t>97A3610835</t>
  </si>
  <si>
    <t>AMRANI MOHAMMED</t>
  </si>
  <si>
    <t>BELDI ATMANE NASREDDINE</t>
  </si>
  <si>
    <t>GARMEL MOHAMED</t>
  </si>
  <si>
    <t>HALOUANE BRAHIM</t>
  </si>
  <si>
    <t>HERRAK HILMI</t>
  </si>
  <si>
    <t>MELLAH ALLEL</t>
  </si>
  <si>
    <t>MERABET FATEH</t>
  </si>
  <si>
    <t>MEZALI FARID</t>
  </si>
  <si>
    <t>RIAL RABAH</t>
  </si>
  <si>
    <t>TALBI MOHAMED ABDELLAH</t>
  </si>
  <si>
    <t>CITE 250 LOGTS BT 25 N°11</t>
  </si>
  <si>
    <t xml:space="preserve">CITE 150 LOGTS BT B3 N°03 </t>
  </si>
  <si>
    <t>04A3630134</t>
  </si>
  <si>
    <t>08A3643511</t>
  </si>
  <si>
    <t>06A3637863</t>
  </si>
  <si>
    <t>12A3657677</t>
  </si>
  <si>
    <t>16A3669992</t>
  </si>
  <si>
    <t>10A3649042</t>
  </si>
  <si>
    <t>16A3669904</t>
  </si>
  <si>
    <t>99A3616080</t>
  </si>
  <si>
    <t>03A3627891</t>
  </si>
  <si>
    <t>08A3642326</t>
  </si>
  <si>
    <t>15A3667830</t>
  </si>
  <si>
    <t>02A3626384</t>
  </si>
  <si>
    <t>06A3635636</t>
  </si>
  <si>
    <t>15A3667153</t>
  </si>
  <si>
    <t>15A3667961</t>
  </si>
  <si>
    <t>03A3629239</t>
  </si>
  <si>
    <t>10A3649804</t>
  </si>
  <si>
    <t>11A3651443</t>
  </si>
  <si>
    <t>17A3673661</t>
  </si>
  <si>
    <t>97A3610308</t>
  </si>
  <si>
    <t>99A3619308</t>
  </si>
  <si>
    <t>14A3664328</t>
  </si>
  <si>
    <t>16A3669440</t>
  </si>
  <si>
    <t>08A3641691</t>
  </si>
  <si>
    <t>08A3643780</t>
  </si>
  <si>
    <t>10A3648491</t>
  </si>
  <si>
    <t>14A3666331</t>
  </si>
  <si>
    <t>13A3662464</t>
  </si>
  <si>
    <t>17A3672417</t>
  </si>
  <si>
    <t>17A3674422</t>
  </si>
  <si>
    <t>07A3639744</t>
  </si>
  <si>
    <t>14A3664578</t>
  </si>
  <si>
    <t>16A3670223</t>
  </si>
  <si>
    <t>16A3671000</t>
  </si>
  <si>
    <t>16A3671976</t>
  </si>
  <si>
    <t>99A3616309</t>
  </si>
  <si>
    <t>15A3668374</t>
  </si>
  <si>
    <t>17A3672778</t>
  </si>
  <si>
    <t>MOUSSAOUI TOUFIK</t>
  </si>
  <si>
    <t>00A3621615</t>
  </si>
  <si>
    <t>10A3650095</t>
  </si>
  <si>
    <t>05A3633755</t>
  </si>
  <si>
    <t>09A3647244</t>
  </si>
  <si>
    <t>16A3670701</t>
  </si>
  <si>
    <t>99A3619750</t>
  </si>
  <si>
    <t>07A3639060</t>
  </si>
  <si>
    <t>BOUDJELLOUL ATHMANE</t>
  </si>
  <si>
    <t>BENSOUICI SADDEK</t>
  </si>
  <si>
    <t>BOUCHENEB NASSIM</t>
  </si>
  <si>
    <t>DOUMIR DJILLALI</t>
  </si>
  <si>
    <t>BENMOUSSA ABDELKADER</t>
  </si>
  <si>
    <t>CHABOUN SAMIR</t>
  </si>
  <si>
    <t>DEHACI BOUALEM</t>
  </si>
  <si>
    <t>BOUDJIRA LAMINE</t>
  </si>
  <si>
    <t>OUKAD SAMIR</t>
  </si>
  <si>
    <t>SACI ABDERRAHMANE</t>
  </si>
  <si>
    <t>BOUMEZRAG TOUFIK</t>
  </si>
  <si>
    <t>DIF MOHAMED</t>
  </si>
  <si>
    <t>KHOUDI HOCINE</t>
  </si>
  <si>
    <t>ZIDANI ABDELHAKIM</t>
  </si>
  <si>
    <t>ABDELKRIM ALI</t>
  </si>
  <si>
    <t>ARAMIS HAMZA</t>
  </si>
  <si>
    <t>BENCHOUK ALLEL</t>
  </si>
  <si>
    <t>CHERIKI RAFIK</t>
  </si>
  <si>
    <t>MAYOUF MESSAOUD</t>
  </si>
  <si>
    <t>M'RAH NAIMA</t>
  </si>
  <si>
    <t>ZEMMOURI MOHAMED LAMINE</t>
  </si>
  <si>
    <t>DELHOUM SAID</t>
  </si>
  <si>
    <t>SELMOUNI AISSA</t>
  </si>
  <si>
    <t>BENRAHMOUNE RYAD</t>
  </si>
  <si>
    <t>KHALFOUN MOHAMED</t>
  </si>
  <si>
    <t>MECIOURI ABDELKRIM</t>
  </si>
  <si>
    <t>CHENNIB ZAKARIA</t>
  </si>
  <si>
    <t>LAKEHAL KAMAL</t>
  </si>
  <si>
    <t>LAMMALI YOUCEF</t>
  </si>
  <si>
    <t>BAKIRI MUSTAPHA</t>
  </si>
  <si>
    <t>BOUDOUR MOHAMED</t>
  </si>
  <si>
    <t>BOUDRA AHCENE</t>
  </si>
  <si>
    <t>BOUKHALFA LOTFI</t>
  </si>
  <si>
    <t>DIB SID AHMED</t>
  </si>
  <si>
    <t>GOUDJIL MAHFOUD</t>
  </si>
  <si>
    <t>AGUENAROUS AHMED</t>
  </si>
  <si>
    <t>OUATIZERGA ESSAID</t>
  </si>
  <si>
    <t>GUECHETOULI ALI</t>
  </si>
  <si>
    <t>KADER KHALED</t>
  </si>
  <si>
    <t>BOUCHOU ABDALLAH</t>
  </si>
  <si>
    <t>BOUDJEDAR HAKIM</t>
  </si>
  <si>
    <t>BOUSSAIDI ALI</t>
  </si>
  <si>
    <t>NICHE ABDELLAH</t>
  </si>
  <si>
    <t>DJABIRI SOFIANE</t>
  </si>
  <si>
    <t>CITE BEN RAHMOUNE SECT 03 GP 146</t>
  </si>
  <si>
    <t>LA ZONE URBAINE</t>
  </si>
  <si>
    <t>CITE BENRAHMOUNE</t>
  </si>
  <si>
    <t>CITE OULED ALI</t>
  </si>
  <si>
    <t>HAI OULED ALI</t>
  </si>
  <si>
    <t>CITE BENDANOUNE</t>
  </si>
  <si>
    <t>RUE FRERES BOUMIA</t>
  </si>
  <si>
    <t>CITE 30 LOGTS BT A N°06</t>
  </si>
  <si>
    <t>RUE REZZOUK MAHFOUD LOCAL N°03</t>
  </si>
  <si>
    <t>CITE DE LA MOSQUEE LOCAL N°03</t>
  </si>
  <si>
    <t>LOCAL N° 01A RUE BOUCHAKIR RUE DE L'APC</t>
  </si>
  <si>
    <t>LOCAL N° 01 CITE KOUADRIA</t>
  </si>
  <si>
    <t>LOTISSEMENT 20 AOUT SECT 08 GROUPE PROP N°78 LOCAL N°02</t>
  </si>
  <si>
    <t>CITE KOUADRIA</t>
  </si>
  <si>
    <t>CITE BENOUADAH SECTION 07 ILOT DE PROPRIETE N°591</t>
  </si>
  <si>
    <t>OULED BRAHIM SECT 06 GP 035 LOCAL N°01</t>
  </si>
  <si>
    <t>CITE BEN OUADEH SECT. 07 ILOT N°270</t>
  </si>
  <si>
    <t>CITE BEN OUADEH SECT. 07 ILOT DE PROP. N°138</t>
  </si>
  <si>
    <t>CITE BENOUADAH LOCAL N°01</t>
  </si>
  <si>
    <t>CITE 250 LOGTS SOGESBAT BT 04 N°29</t>
  </si>
  <si>
    <t>CITE NCHIT LOT N° 32</t>
  </si>
  <si>
    <t>CITE HAMDI SLIMANE</t>
  </si>
  <si>
    <t>CITE MOHAMED DJEZZAR OULED HEDDADJ</t>
  </si>
  <si>
    <t>CITE TABOUKIOUT ELHAMIDI LOCAL N°04</t>
  </si>
  <si>
    <t>RUE TABOUKIOUT HAMIDI</t>
  </si>
  <si>
    <t>RUE MELLAH ALI ISSERVILLE</t>
  </si>
  <si>
    <t>VILLAGE TARFA LOCAL N° 40 CNE</t>
  </si>
  <si>
    <t>99A3615253</t>
  </si>
  <si>
    <t xml:space="preserve"> 16 RUE MELLAH ALI</t>
  </si>
  <si>
    <t>ZONE URBAINE N° 01LOT N° 290 LOCAL N° 02</t>
  </si>
  <si>
    <t>CITE LA CAPERE LOCAL N°76</t>
  </si>
  <si>
    <t>COOP.IMMOB.TIGHZI</t>
  </si>
  <si>
    <t>CITE DE LIBERATION LOCAL N°01</t>
  </si>
  <si>
    <t>VILLAGE AIN HAMRA</t>
  </si>
  <si>
    <t>LEGHATA CENTRE</t>
  </si>
  <si>
    <t>OULED ZIANE SECT 04 GP 525</t>
  </si>
  <si>
    <t>LOTISSEMENT TORNI Nّ61</t>
  </si>
  <si>
    <t>LOTISSEMENT TORNI N°17 LOCAL N°03</t>
  </si>
  <si>
    <t>LOTISSEMENT B N°14</t>
  </si>
  <si>
    <t>CITE 50 LOGTS</t>
  </si>
  <si>
    <t>CITE 450 LOGTS</t>
  </si>
  <si>
    <t>LOTISSEMENT B LOT N° 12 ZEMMOURI</t>
  </si>
  <si>
    <t>CITE DE STADE ZEMMOURI CENTRE LOCAL N° 01 CNE</t>
  </si>
  <si>
    <t>SECTION 07 PROPRIETE 138 LA ZONE RURALE MOUILHA</t>
  </si>
  <si>
    <t>SECT 07 GP 109 ZR MOUILHA LOCAL N°01</t>
  </si>
  <si>
    <t>31 RUE HALOUANE MOHAMED</t>
  </si>
  <si>
    <t>KOCHIH ABDELKADER</t>
  </si>
  <si>
    <t>SUPRETTE</t>
  </si>
  <si>
    <t>14A3663972</t>
  </si>
  <si>
    <t>ZONE URBAINE LOT 96  - CORSO -</t>
  </si>
  <si>
    <t>CITE BENCHALAL - CORSO -</t>
  </si>
  <si>
    <t>ZTILI YACINE</t>
  </si>
  <si>
    <t>04 RUE DJEBAR IBRAHIM LOCAL N°01  -KEK -</t>
  </si>
  <si>
    <t>RUE BEN RAHMOUNE - LARBAATACHE -</t>
  </si>
  <si>
    <t>CITE 20 AOUT BENADJEL LOCAL N°03 RDC - BOUDOUAOU -</t>
  </si>
  <si>
    <t>CITE LES FRERES BEROUAKEN - BOUDOUAOU -</t>
  </si>
  <si>
    <t>RUE HAMIDI BRAHIM</t>
  </si>
  <si>
    <t>GARE ROUTIERE  LOCAL N° 16 A RDC</t>
  </si>
  <si>
    <t>BENAZZOUZ AMINE</t>
  </si>
  <si>
    <t>CITE LOTISSEMENT TAOURGA CENTRE</t>
  </si>
  <si>
    <t>BAOUALI M'HAMED</t>
  </si>
  <si>
    <t>08A3642971</t>
  </si>
  <si>
    <t>RUE BELKACEMI MOULOUD</t>
  </si>
  <si>
    <t>BEN FATOUM ABDELMALEK</t>
  </si>
  <si>
    <t>BEN FATOUM RACHID</t>
  </si>
  <si>
    <t>CITE TAHRIRE N°: 24   - BORDJ MENAIEL -</t>
  </si>
  <si>
    <t>CAREFFOUR   - CAP DJENAT -</t>
  </si>
  <si>
    <t>RUE RAHMOUNE BRAHIM LOCAL N° 02</t>
  </si>
  <si>
    <t xml:space="preserve">HACHANI ZAKARIA </t>
  </si>
  <si>
    <t>BOURAHLA SAID</t>
  </si>
  <si>
    <t>CITE L'AFRIQUE RDC   - THENIA -</t>
  </si>
  <si>
    <t>16A3670053</t>
  </si>
  <si>
    <t xml:space="preserve">MASLA NOUARA </t>
  </si>
  <si>
    <t>KADEM  MOHAMED</t>
  </si>
  <si>
    <t>RUE ABDELAZIZEL KEBIR LOCAL N° 01</t>
  </si>
  <si>
    <t>05A3632750</t>
  </si>
  <si>
    <t>EURL MAKHBAZAT EL MASDJID</t>
  </si>
  <si>
    <t>CITE L''MASDJID LARBATACHE CENTRE LARBATACHE</t>
  </si>
  <si>
    <t>15B0727315</t>
  </si>
  <si>
    <t>CITE TORNI N° 83   - ZEMMOURI -</t>
  </si>
  <si>
    <t>12A3659542</t>
  </si>
  <si>
    <t>RUE AMOHAMED BEN AMROUCHE LOCAL N°B 06    - SI MUSTAPHA -</t>
  </si>
  <si>
    <t>RUE RABAH ARIF PROPRIETE 487 SECTION 05   - SI MUSTAPHA -</t>
  </si>
  <si>
    <t>ZERROUKI MOHAMED</t>
  </si>
  <si>
    <t>14A3663927</t>
  </si>
  <si>
    <t>59</t>
  </si>
  <si>
    <t xml:space="preserve">MOKRANI BOUALEM </t>
  </si>
  <si>
    <t>13A3659851</t>
  </si>
  <si>
    <t>00A3621437</t>
  </si>
  <si>
    <t>01A3624866</t>
  </si>
  <si>
    <t>03A3628190</t>
  </si>
  <si>
    <t>17A3673087</t>
  </si>
  <si>
    <t>GAALOUL FATAH</t>
  </si>
  <si>
    <t>HAMZAOUI MOHAMED</t>
  </si>
  <si>
    <t>RIAHLA NAOUAL</t>
  </si>
  <si>
    <t>BADJA MOHAMMED</t>
  </si>
  <si>
    <t>05A3632282</t>
  </si>
  <si>
    <t>LOTISSEMENT EL MTAL, cité ELMEDJNI DELLYS</t>
  </si>
  <si>
    <t xml:space="preserve">BEN ACHOUR FARID </t>
  </si>
  <si>
    <t>10A3648302</t>
  </si>
  <si>
    <t>R,N N° 4 cité 1 er novembre local n°01 dellys</t>
  </si>
  <si>
    <t>KAMOUM KHALED</t>
  </si>
  <si>
    <t>17A3673267</t>
  </si>
  <si>
    <t>GADOUCHE RABAH</t>
  </si>
  <si>
    <t>18A3675036</t>
  </si>
  <si>
    <t>CITE 05 JUILLET CNE-LOCAL N°2</t>
  </si>
  <si>
    <t>HACENE ALI</t>
  </si>
  <si>
    <t>SIDI DAOUD CENTRE-LOCAL N°3</t>
  </si>
  <si>
    <t>KASDI MOULOUD</t>
  </si>
  <si>
    <t>16A3671203</t>
  </si>
  <si>
    <t>08A3643867</t>
  </si>
  <si>
    <t>REU SOUMANI HOCINE BAGHLIA</t>
  </si>
  <si>
    <t xml:space="preserve">AGOUNE AMINA </t>
  </si>
  <si>
    <t>04A3630878</t>
  </si>
  <si>
    <t>07A3638644</t>
  </si>
  <si>
    <t>DIOUANI MAHDI</t>
  </si>
  <si>
    <t>FLISSI ABDERRAZAK</t>
  </si>
  <si>
    <t>SAADALLAH YOUCEF</t>
  </si>
  <si>
    <t>11A3655257</t>
  </si>
  <si>
    <t>CITE OULED AISSA CENTRE</t>
  </si>
  <si>
    <t>BELLOUT AREZKI ABDELHALIM</t>
  </si>
  <si>
    <t>RAFES  BACHIR</t>
  </si>
  <si>
    <t>CITE 800 LOGTS FRANTZ FANON LOT N°07 LOCAL N°07 COOP IMMO LA PERGOLA</t>
  </si>
  <si>
    <t>15A3667327</t>
  </si>
  <si>
    <t>MERMAT BRAHIM</t>
  </si>
  <si>
    <t>CITE SOUTRAOUI - TIDJELABINE -</t>
  </si>
  <si>
    <t>14A3663211</t>
  </si>
  <si>
    <t>BOUDELLAL KAMEL</t>
  </si>
  <si>
    <t>HAI BENAMMAR</t>
  </si>
  <si>
    <t>00A3621537</t>
  </si>
  <si>
    <t>KAHOUL TOUFIK</t>
  </si>
  <si>
    <t>00A3622744</t>
  </si>
  <si>
    <t>SLIMANI ABDELHAMID</t>
  </si>
  <si>
    <t>CITE OULED BRAHIM CLASSE 06 GROUPE PROPRIETTE N°430</t>
  </si>
  <si>
    <t>04A3631891</t>
  </si>
  <si>
    <t>16A3671933</t>
  </si>
  <si>
    <t>BOUDRAREN ABDELHAMID</t>
  </si>
  <si>
    <t>RUE 1ER NOVEMBER ENTREE SUD  - BOUDOUAOU-</t>
  </si>
  <si>
    <t>05A3634070</t>
  </si>
  <si>
    <t>CITE BENADJEL  - BOUDOUAOU-</t>
  </si>
  <si>
    <t>HAI 20 AOUT  - BOUDOUAOU-</t>
  </si>
  <si>
    <t>BENADJEL YOUCEF</t>
  </si>
  <si>
    <t>CITE BENADJEL LOCAL N°08  - BOUDOUAOU-</t>
  </si>
  <si>
    <t>01A3624965</t>
  </si>
  <si>
    <t>FEHIS ALI</t>
  </si>
  <si>
    <t>CITE 20 AOUT LOCAL N°01 B  - BOUDOUAOU-</t>
  </si>
  <si>
    <t>14A3665873</t>
  </si>
  <si>
    <t>CARTE D'ARTISANT</t>
  </si>
  <si>
    <t>BOUZID DJEMAA</t>
  </si>
  <si>
    <t>AICHOUR SAID</t>
  </si>
  <si>
    <t>CITE EL MEKHFI LOCAL N°24 A - OULED HEDDADJ-</t>
  </si>
  <si>
    <t>09A3647271</t>
  </si>
  <si>
    <t>MECHID  ABDELOUAHAB</t>
  </si>
  <si>
    <t>CITE PLATEAU - BOUDOUAOU EL BAHRI -</t>
  </si>
  <si>
    <t>05A3632546</t>
  </si>
  <si>
    <t>SAIDI  WAHIBA</t>
  </si>
  <si>
    <t>PLAGE BOUDOUAOU EL BAHRI  - BOUDOUAOU EL BAHRI -</t>
  </si>
  <si>
    <t>00A3622596</t>
  </si>
  <si>
    <t>DRAI ABDELHALIM</t>
  </si>
  <si>
    <t>CITE DRAI DJILLALI LOT N°07 LOCAL N°01  - OULED HEDDADJ-</t>
  </si>
  <si>
    <t>08A3642523</t>
  </si>
  <si>
    <t>ZOUATNI SOFIANE</t>
  </si>
  <si>
    <t>HAI KALACHE BRAHIM   - KHERROUBA-</t>
  </si>
  <si>
    <t>00A3620720</t>
  </si>
  <si>
    <t>ATMANIA YAMINA</t>
  </si>
  <si>
    <t>ZONE INDUSTRIELLE A_REDRESSER   - KHERROUBA-</t>
  </si>
  <si>
    <t>04A3631163</t>
  </si>
  <si>
    <t>FETTIH AZZEDDINE</t>
  </si>
  <si>
    <t>CITE OSMANI YOUCEF   - KHERROUBA-</t>
  </si>
  <si>
    <t>15A3668436</t>
  </si>
  <si>
    <t>KESRAOUI HOURIA</t>
  </si>
  <si>
    <t>CITE KANDIL AHMED   - KHERROUBA-</t>
  </si>
  <si>
    <t>06A3637244</t>
  </si>
  <si>
    <t>SNC STATION SERVICE OUMELLAL ET FILS</t>
  </si>
  <si>
    <t>BAGHLIA CENTRE RN N°25 BP 22</t>
  </si>
  <si>
    <t>17B0727803</t>
  </si>
  <si>
    <t>BOUDHAR HAMZA</t>
  </si>
  <si>
    <t>RUE LA GAR TIZI OUALOU RDC  - SI MUSTAPHA -</t>
  </si>
  <si>
    <t>16A3671441</t>
  </si>
  <si>
    <t>PROPRIETE 22 SECTION 08 RUE DE L GARE SI MUSTAPHA CENTRE</t>
  </si>
  <si>
    <t>CITE 60 LOGTS BT 01 LOCAL N°02</t>
  </si>
  <si>
    <t>AMAZOUZ SAMIA</t>
  </si>
  <si>
    <t>RN N°: 24   - SI MUSTAPHA -</t>
  </si>
  <si>
    <t>17A5218264</t>
  </si>
  <si>
    <t xml:space="preserve">MECHRI AHMED </t>
  </si>
  <si>
    <t>12A3657796</t>
  </si>
  <si>
    <t>98A3614138</t>
  </si>
  <si>
    <t>AITCHAOUCHE MOURAD</t>
  </si>
  <si>
    <t>98A3613325</t>
  </si>
  <si>
    <t>CITE BOUSBAA LOCAL 01 RDC</t>
  </si>
  <si>
    <t>07A3640145</t>
  </si>
  <si>
    <t>KOULACHE AMAR</t>
  </si>
  <si>
    <t>18A3675950</t>
  </si>
  <si>
    <t>HADJALI ABELKRIM</t>
  </si>
  <si>
    <t>18A3676632</t>
  </si>
  <si>
    <t>BEN SEBYA MOHAMED</t>
  </si>
  <si>
    <t>18A3676692</t>
  </si>
  <si>
    <t>MESKOUR IMEME EDDINE</t>
  </si>
  <si>
    <t>18A3677013</t>
  </si>
  <si>
    <t>HAMICHE BOUALEM</t>
  </si>
  <si>
    <t>HAMAMI AZZIZ</t>
  </si>
  <si>
    <t>14A3663643</t>
  </si>
  <si>
    <t>MATOUSSA PROPRIETE 745 SECTION 13</t>
  </si>
  <si>
    <t>18A3676159</t>
  </si>
  <si>
    <t>ASKELOU ALI</t>
  </si>
  <si>
    <t>CITE DRAA LEKHAL</t>
  </si>
  <si>
    <t>HACINE GHERBI EL HACHEMI</t>
  </si>
  <si>
    <t>08A3641623</t>
  </si>
  <si>
    <t>EL MERDJA 01 SECT.05 ILOT DE PROP.N°367 LOCAL N°03 RDC</t>
  </si>
  <si>
    <t>SELMANI SIHEM</t>
  </si>
  <si>
    <t>08A3643717</t>
  </si>
  <si>
    <t>CITE TORNI VILLA N°123</t>
  </si>
  <si>
    <t>18A3675699</t>
  </si>
  <si>
    <t>AMKOUKANE  NAIMA</t>
  </si>
  <si>
    <t>CITE OULED ALI SECT.10 ILOT DE PROP.N°250</t>
  </si>
  <si>
    <t>18A3676228</t>
  </si>
  <si>
    <t>MOUSSI MOHAMED</t>
  </si>
  <si>
    <t>RUE ANOU ALI LOCAL N°34B RDC</t>
  </si>
  <si>
    <t>18A3676110</t>
  </si>
  <si>
    <t>ZEMMOUR RABAH</t>
  </si>
  <si>
    <t>CITE MOUILHA LOCAL N°03 CAP DJINET</t>
  </si>
  <si>
    <t>18A3675635</t>
  </si>
  <si>
    <t>ZAIDI  DJILLALI</t>
  </si>
  <si>
    <t>BOUIDEL</t>
  </si>
  <si>
    <t>18A3676032</t>
  </si>
  <si>
    <t>ACHOUR HAMID</t>
  </si>
  <si>
    <t>LOTIS N°01 LOT N°24 LOCAL N°10A RDC</t>
  </si>
  <si>
    <t>18A3675932</t>
  </si>
  <si>
    <t>FALKOUN MOHAMED</t>
  </si>
  <si>
    <t>CITE ICHOUBAR RDC</t>
  </si>
  <si>
    <t>18A3675450</t>
  </si>
  <si>
    <t>DRAI FAYCAL</t>
  </si>
  <si>
    <t>LOCAL N°02 BAT 02 ILOT PROP 42 SEC 06</t>
  </si>
  <si>
    <t>18A3675370</t>
  </si>
  <si>
    <t>ZEHRIR LOUNIS</t>
  </si>
  <si>
    <t>CITE MOUILHA LOCAL N°01</t>
  </si>
  <si>
    <t>18A3676375</t>
  </si>
  <si>
    <t>BENSLIMANE MALIKA</t>
  </si>
  <si>
    <t>DOUAR BENI KETHIR LOCAL N°01</t>
  </si>
  <si>
    <t>GUENNOUN  LOUNES</t>
  </si>
  <si>
    <t xml:space="preserve"> MECHAIRI -SI MUSTAPHA-</t>
  </si>
  <si>
    <t>16A3670339</t>
  </si>
  <si>
    <t>18A3677262</t>
  </si>
  <si>
    <t>VILLAGE TOURSAL LOCAL N°02 - TIMEZRIT -</t>
  </si>
  <si>
    <t>NEKICHE RACHID</t>
  </si>
  <si>
    <t>12A3656652</t>
  </si>
  <si>
    <t>ANCIENNE PARC CNE -NACIRIA-</t>
  </si>
  <si>
    <t>OUHIB BRAHIM</t>
  </si>
  <si>
    <t>77</t>
  </si>
  <si>
    <t>CITE ALILIGUIA SECT.03 ILOT DE PROP.N°1619 - BOUMERDES -</t>
  </si>
  <si>
    <t>CITE ALILIGUIA SECT 04 ILOT DE PROP 299 LOCAL N°05 - BOUMERDES -</t>
  </si>
  <si>
    <t>CITE ALLILIGUIA - BOUMERDES -</t>
  </si>
  <si>
    <t>FOAES SECT.04 ILOT DE PROP.N°1089 BT A LOT N°06 - BOUMERDES -</t>
  </si>
  <si>
    <t>CITE SAHEL N°41 - BOUMERDES -</t>
  </si>
  <si>
    <t>ATTOUCHE ZAHREDDINE</t>
  </si>
  <si>
    <t>VILLA ATCO N°74A RDC</t>
  </si>
  <si>
    <t>16A3670621</t>
  </si>
  <si>
    <t>BIR REDA</t>
  </si>
  <si>
    <t>CITE 800 LOGTS BT H6 N°09 FIGUIER</t>
  </si>
  <si>
    <t>16A3669407</t>
  </si>
  <si>
    <t>BOUFROUN SAMIR</t>
  </si>
  <si>
    <t>FOUIS LOCAL A</t>
  </si>
  <si>
    <t>16A3670863</t>
  </si>
  <si>
    <t>BOUKACEM RAFIK</t>
  </si>
  <si>
    <t>CITE 11 DECEMBRE 1960 BT 02 LOCAL N°01</t>
  </si>
  <si>
    <t>17A3673730</t>
  </si>
  <si>
    <t>BOUSHAKI SALIM</t>
  </si>
  <si>
    <t>09A3644690</t>
  </si>
  <si>
    <t>CHAOUCHE MOHAMMED</t>
  </si>
  <si>
    <t xml:space="preserve"> HAI SAMAIDIA HAMMADI</t>
  </si>
  <si>
    <t>01A3623228</t>
  </si>
  <si>
    <t>FLISSI RAFIK</t>
  </si>
  <si>
    <t>PROXIMITE DE LABORATOIRE SONATRACH</t>
  </si>
  <si>
    <t>98A3611431</t>
  </si>
  <si>
    <t>HADHOUM MOHAMED</t>
  </si>
  <si>
    <t>EL KARMA  R.D.C  CNE</t>
  </si>
  <si>
    <t>10A3650522</t>
  </si>
  <si>
    <t>99A3616295</t>
  </si>
  <si>
    <t>KEBOUR REDOUANE</t>
  </si>
  <si>
    <t>CITE ALILIGUIA SECT.03 ILOT DE PROP.N°374</t>
  </si>
  <si>
    <t>18A3676253</t>
  </si>
  <si>
    <t>MISSAOUI ABDENOUR</t>
  </si>
  <si>
    <t>PROXIMITE LABORATOIRE SONATRACH BOUMERDES</t>
  </si>
  <si>
    <t>97A3610234</t>
  </si>
  <si>
    <t>TAIOUDJ DJAMAL</t>
  </si>
  <si>
    <t>CITE ALILIGUIA R W N°146 SEC 03 LOT N243</t>
  </si>
  <si>
    <t>13A3660582</t>
  </si>
  <si>
    <t>AGHA FAROUK</t>
  </si>
  <si>
    <t>LA RUE PRINCIPALE</t>
  </si>
  <si>
    <t>08A3641094</t>
  </si>
  <si>
    <t>DAIBECHE AHMED</t>
  </si>
  <si>
    <t>99A3616197</t>
  </si>
  <si>
    <t>HAMIDOU YOUCEF</t>
  </si>
  <si>
    <t>RUE MERMAT</t>
  </si>
  <si>
    <t>08A3643617</t>
  </si>
  <si>
    <t>CHAREF MOHAMED</t>
  </si>
  <si>
    <t>RUE ALI KHODJA N°04 LOCAL N°05</t>
  </si>
  <si>
    <t>00A3622163</t>
  </si>
  <si>
    <t>MALEK MADANI</t>
  </si>
  <si>
    <t xml:space="preserve"> RUE DIDOUCHE MOURAD</t>
  </si>
  <si>
    <t>00A3620642</t>
  </si>
  <si>
    <t>ASSOUL NASREDDINE</t>
  </si>
  <si>
    <t xml:space="preserve"> CITE LA CASCADE LOT 05A LOCAL N° 02</t>
  </si>
  <si>
    <t>10A3649143</t>
  </si>
  <si>
    <t>AZZOUNE MOHAMED AMINE</t>
  </si>
  <si>
    <t>LOTISSEMENT AMROUS LOCAL N°02</t>
  </si>
  <si>
    <t>16A3670889</t>
  </si>
  <si>
    <t>BENMANSOUR DJAMAL</t>
  </si>
  <si>
    <t>AVENUE COLONEL AMIROUCHE BORDJ MENAIEL</t>
  </si>
  <si>
    <t>98A3611520</t>
  </si>
  <si>
    <t>GHEMATI RACHID</t>
  </si>
  <si>
    <t>AIN EL HAMRA SECT 01 GP 101</t>
  </si>
  <si>
    <t>16A3672045</t>
  </si>
  <si>
    <t>DEUXIEME LOTISSEMENT CONCENTREE LOT 10A REZ DE CHUSSEZLOCAL N° 01</t>
  </si>
  <si>
    <t>13A3662342</t>
  </si>
  <si>
    <t>HIRECHE MOHAMED</t>
  </si>
  <si>
    <t>CITE 250 LOGTS BT 04 W CAGE 01 N°04</t>
  </si>
  <si>
    <t>09A3645589</t>
  </si>
  <si>
    <t>KHEDDACHE NADJIB</t>
  </si>
  <si>
    <t>CITE 400 LOGTS BT 3A LOCAL N° 01</t>
  </si>
  <si>
    <t>13A3662768</t>
  </si>
  <si>
    <t>LOUANCHI RABAH</t>
  </si>
  <si>
    <t xml:space="preserve"> RUE DE STADE LOCAL N° 02</t>
  </si>
  <si>
    <t>10A3648454</t>
  </si>
  <si>
    <t>MATOUK NABIL</t>
  </si>
  <si>
    <t>CITE MADAOUI ALI LOCAL N°02 A PROXIMITE DE L'HOPITAL</t>
  </si>
  <si>
    <t>15A3667868</t>
  </si>
  <si>
    <t>MECHEROUKI RACHID</t>
  </si>
  <si>
    <t>CITE LA CASCADE</t>
  </si>
  <si>
    <t>05A3633790</t>
  </si>
  <si>
    <t>MISRAOUI ABDELMALEK</t>
  </si>
  <si>
    <t>CITE BEN DJEMAA RDC LOCAL N°01</t>
  </si>
  <si>
    <t>12A3659095</t>
  </si>
  <si>
    <t>MOSTEFA AMAR</t>
  </si>
  <si>
    <t xml:space="preserve"> COOPERATIVE IMMOBILÈRE TIGHEZI LOCAL N°04 RUE COLONEL AMIROUCHE</t>
  </si>
  <si>
    <t>08A3643322</t>
  </si>
  <si>
    <t>NETTAH DJAMAL</t>
  </si>
  <si>
    <t>CITE GOUMIRI</t>
  </si>
  <si>
    <t>14A3663562</t>
  </si>
  <si>
    <t>NEZLIOUI ALI</t>
  </si>
  <si>
    <t xml:space="preserve"> CITE LE MILION</t>
  </si>
  <si>
    <t>00A3621406</t>
  </si>
  <si>
    <t>SEBAH SADEK</t>
  </si>
  <si>
    <t xml:space="preserve"> RUE ALI BENNOUR SUD ROUTE PUBLIC RDC CNE</t>
  </si>
  <si>
    <t>12A3659657</t>
  </si>
  <si>
    <t>TASSADAT AKLI</t>
  </si>
  <si>
    <t>CITE 400 LOGTS LOCAL 04 BT A 03</t>
  </si>
  <si>
    <t>14A3663769</t>
  </si>
  <si>
    <t>ZERKAL BRAHIM</t>
  </si>
  <si>
    <t>ILOT N°04 RUE KHETTAB AMAR LOCAL N°02</t>
  </si>
  <si>
    <t>17A3672572</t>
  </si>
  <si>
    <t>ALILLIOUI MOURAD</t>
  </si>
  <si>
    <t>RUE BEN OUALI RABAH LOCAL N°03 RDC</t>
  </si>
  <si>
    <t>17A3673663</t>
  </si>
  <si>
    <t>BAIAI SALAH</t>
  </si>
  <si>
    <t xml:space="preserve"> RUE BELLAL OMAR N°01 LOCAL N°02</t>
  </si>
  <si>
    <t>09A3644839</t>
  </si>
  <si>
    <t>FERADJI MOURAD</t>
  </si>
  <si>
    <t>CITE 919 LOGTS AADL BT 10</t>
  </si>
  <si>
    <t>17A3672119</t>
  </si>
  <si>
    <t>KHIARI SOFIANE</t>
  </si>
  <si>
    <t>LA ROUTE PRINCIPALE ZAATRA</t>
  </si>
  <si>
    <t>03A3628118</t>
  </si>
  <si>
    <t>KASDI SOUMIA</t>
  </si>
  <si>
    <t>13A3662651</t>
  </si>
  <si>
    <t>REZZAK MOHAMED</t>
  </si>
  <si>
    <t>OUM EL HADJAR CNE</t>
  </si>
  <si>
    <t>12A3656557</t>
  </si>
  <si>
    <t>AMBAR AMINE</t>
  </si>
  <si>
    <t>N°69 RUE COLONEL BOUGUERRA</t>
  </si>
  <si>
    <t>16A3669675</t>
  </si>
  <si>
    <t>MERIOULI ALI</t>
  </si>
  <si>
    <t>HAI SEGHIRAT THENIA</t>
  </si>
  <si>
    <t>97A3610400</t>
  </si>
  <si>
    <t>BOUCHEMOUKHA AHCENE</t>
  </si>
  <si>
    <t xml:space="preserve"> CITE BENADJEL</t>
  </si>
  <si>
    <t>05A3634642</t>
  </si>
  <si>
    <t>BOUTIKANE HOCINE</t>
  </si>
  <si>
    <t>RUE DES FRERES ZORGANI N°21</t>
  </si>
  <si>
    <t>08A3641787</t>
  </si>
  <si>
    <t>CHELABI ADEL</t>
  </si>
  <si>
    <t>12A3659292</t>
  </si>
  <si>
    <t>CHIBANE MUSTAPHA</t>
  </si>
  <si>
    <t>CITE 06 RUE 01 NOV RDC PAVILLON B</t>
  </si>
  <si>
    <t>17A3673188</t>
  </si>
  <si>
    <t>HANECHE ZOULIKHA</t>
  </si>
  <si>
    <t>11A3655584</t>
  </si>
  <si>
    <t>KATI FARID</t>
  </si>
  <si>
    <t xml:space="preserve"> COOPERATIVE IMMOBILÈRE EL MOUSTEKBEL CITE 05 JUILLET</t>
  </si>
  <si>
    <t>10A3649538</t>
  </si>
  <si>
    <t>KATI MUSTAPHA</t>
  </si>
  <si>
    <t>COOP.IMMOB.IBN BADIS LOCAL N°13 C RDC</t>
  </si>
  <si>
    <t>11A3654568</t>
  </si>
  <si>
    <t>KHECHIBA SOFIANE</t>
  </si>
  <si>
    <t>RUE LES FERERES GUIGAH</t>
  </si>
  <si>
    <t>16A3671110</t>
  </si>
  <si>
    <t>LOUBAR MOHAMED</t>
  </si>
  <si>
    <t>CONSTRUCTION C L' AGENCE</t>
  </si>
  <si>
    <t>10A3649149</t>
  </si>
  <si>
    <t>MEGDOUD RIAD</t>
  </si>
  <si>
    <t>RUE DU PREMIER NOVEMBRE LOCAL N°04 RDC</t>
  </si>
  <si>
    <t>18A3675384</t>
  </si>
  <si>
    <t>SAIDANI SAMIR</t>
  </si>
  <si>
    <t>COOPERATIVE IMMOBILÈRE EL MOUSTAKBAL</t>
  </si>
  <si>
    <t>04A3630288</t>
  </si>
  <si>
    <t>TIGRAR SRIAR</t>
  </si>
  <si>
    <t xml:space="preserve"> CITE 20 AOUT BENADJEL</t>
  </si>
  <si>
    <t>00A3621553</t>
  </si>
  <si>
    <t>ZERIGUI MADANI</t>
  </si>
  <si>
    <t>RUE 1ER NOVEMBRE LOCAL N°04</t>
  </si>
  <si>
    <t>14A3665505</t>
  </si>
  <si>
    <t>BENHELAL FATAH</t>
  </si>
  <si>
    <t>CITE EL MOKHFI</t>
  </si>
  <si>
    <t>98A3614814</t>
  </si>
  <si>
    <t>BENZENOUNE CHOUAIB</t>
  </si>
  <si>
    <t>ZONE HURBAINE HAOUCH EL MAKHFI GROUPE PROP 2269 SECT 02</t>
  </si>
  <si>
    <t>18A3675056</t>
  </si>
  <si>
    <t>BOUAMOUCHA MOSSAB</t>
  </si>
  <si>
    <t>CITE DES FRERES BOUZID LOCAL N°01C RDC</t>
  </si>
  <si>
    <t>18A3676996</t>
  </si>
  <si>
    <t>CHIKH MOHAMED SEGHIR</t>
  </si>
  <si>
    <t>CITE OULED LARBI LOCAL N°01</t>
  </si>
  <si>
    <t>16A3669620</t>
  </si>
  <si>
    <t>DJADI ABDELKRIM</t>
  </si>
  <si>
    <t xml:space="preserve"> RUE BOUZIANE HOUCINE</t>
  </si>
  <si>
    <t>02A3625891</t>
  </si>
  <si>
    <t>DOUMI AISSA</t>
  </si>
  <si>
    <t>CITE KOUCHACHE SECT.08 ILOT DE PROP.N°229</t>
  </si>
  <si>
    <t>17A3674285</t>
  </si>
  <si>
    <t>GHOBRINI HOCINE</t>
  </si>
  <si>
    <t xml:space="preserve"> HAI BENDANOUNE</t>
  </si>
  <si>
    <t>99A3617105</t>
  </si>
  <si>
    <t>KHEMICI LALDJA</t>
  </si>
  <si>
    <t xml:space="preserve"> HAI KOUCHACHE</t>
  </si>
  <si>
    <t>99A3617655</t>
  </si>
  <si>
    <t>LHAMEUR AMINE</t>
  </si>
  <si>
    <t>CITE BADR EDDINE SECT 06 ILOT DE PROP 90 LOCAL 02</t>
  </si>
  <si>
    <t>18A3675796</t>
  </si>
  <si>
    <t>NAKIB KHALED</t>
  </si>
  <si>
    <t>16A3669450</t>
  </si>
  <si>
    <t>OUGAB HOURIA EPS SNOUSSI</t>
  </si>
  <si>
    <t>RUE BOUZIANE HOCINE KHEMIS EL KHECHNA</t>
  </si>
  <si>
    <t>98A3613557</t>
  </si>
  <si>
    <t>TIGHADOUINE OMAR</t>
  </si>
  <si>
    <t xml:space="preserve"> CITE PLATEAUX</t>
  </si>
  <si>
    <t>05A3634264</t>
  </si>
  <si>
    <t>MAKHLOUF MOHAMED AMINE</t>
  </si>
  <si>
    <t>MOUZAREA SUD</t>
  </si>
  <si>
    <t>18A3675041</t>
  </si>
  <si>
    <t>BELAIDI SMAIL</t>
  </si>
  <si>
    <t>PROPRIETE 86 SECTION 03  CITE OULED BELHADI LOCAL N° 01</t>
  </si>
  <si>
    <t>14A3663662</t>
  </si>
  <si>
    <t>BOUGUERA SLIMANE</t>
  </si>
  <si>
    <t>CITE BENHAMZA SECT.04 ILOT DE PROP.N°495 LOCAL N°02</t>
  </si>
  <si>
    <t>17A3674015</t>
  </si>
  <si>
    <t>CHOUIKI MENOUAR</t>
  </si>
  <si>
    <t xml:space="preserve"> CITE MOUAISSIA LOCAL N° 02</t>
  </si>
  <si>
    <t>10A3648353</t>
  </si>
  <si>
    <t>DACHIR MOHAMED</t>
  </si>
  <si>
    <t>CITE EBNAMMAR ROUTE DE HAMMEDI LOCAL N°02</t>
  </si>
  <si>
    <t>17A3672343</t>
  </si>
  <si>
    <t>DJEZIRI SAMIR</t>
  </si>
  <si>
    <t>CITE OULED BELHADI SECTION 03 PROPRIETE 81</t>
  </si>
  <si>
    <t>14A3664240</t>
  </si>
  <si>
    <t>DJOUABI YAHIA</t>
  </si>
  <si>
    <t xml:space="preserve"> CITE BENAMMAR CLASSE 1 N° 17 "A"</t>
  </si>
  <si>
    <t>99A3619537</t>
  </si>
  <si>
    <t>MEZBACHE LAID</t>
  </si>
  <si>
    <t>16A3669715</t>
  </si>
  <si>
    <t xml:space="preserve"> CITE BEN HAMZA</t>
  </si>
  <si>
    <t>MOUZAOUI MOHAMED</t>
  </si>
  <si>
    <t>CITE MOUAISSIA SECT 03 GROUPE PROP 167 LOCAL N°03</t>
  </si>
  <si>
    <t>18A3676809</t>
  </si>
  <si>
    <t>LALI KARIM</t>
  </si>
  <si>
    <t>RUE DES FRERES BERRAHMOUNE</t>
  </si>
  <si>
    <t>98A3610997</t>
  </si>
  <si>
    <t>NAMAR MOHAMED</t>
  </si>
  <si>
    <t>CITE ENNAOUADIR LOCAL N° 03</t>
  </si>
  <si>
    <t>13A3661837</t>
  </si>
  <si>
    <t>TALEB RABAH</t>
  </si>
  <si>
    <t>R.N N°29 SECT.04 ILOT DE PROP.N°63</t>
  </si>
  <si>
    <t>16A3671847</t>
  </si>
  <si>
    <t>TOUBAL MENOUAR</t>
  </si>
  <si>
    <t xml:space="preserve"> RUE DES FRERES BENRAHMOUNE</t>
  </si>
  <si>
    <t>99A3618651</t>
  </si>
  <si>
    <t>BOUROUBA YACINE</t>
  </si>
  <si>
    <t>CITE 800 LOGTS BT30 LOCAL N°10</t>
  </si>
  <si>
    <t>05A3634586</t>
  </si>
  <si>
    <t>SEFROUNE MOHAMMED</t>
  </si>
  <si>
    <t>19A3677917</t>
  </si>
  <si>
    <t>BENCHAITA ABDELGHANI</t>
  </si>
  <si>
    <t>CITE ALILIGUIA SECT.03 ILOT DE PROP.N°264 LOCAL N°22A 22B RDC</t>
  </si>
  <si>
    <t>08A3643094</t>
  </si>
  <si>
    <t>BEKKOUCHE ALI</t>
  </si>
  <si>
    <t>CITE 300/3550 LOGTS BT 03 B LOCAL N°44</t>
  </si>
  <si>
    <t>19A3677790</t>
  </si>
  <si>
    <t>BENADJAL FATIHA</t>
  </si>
  <si>
    <t>CITE 200 LOGTS BT L LOCAL N°01</t>
  </si>
  <si>
    <t>19A3677558</t>
  </si>
  <si>
    <t>KARA AHMED RACHID</t>
  </si>
  <si>
    <t>RUE FRERES MERMAT LOCAL N°03</t>
  </si>
  <si>
    <t>15A3668181</t>
  </si>
  <si>
    <t>BELKADI HOUSSEM EDDINE</t>
  </si>
  <si>
    <t>LA RUE PRINCIPALE N° 69</t>
  </si>
  <si>
    <t>03A3628476</t>
  </si>
  <si>
    <t>BOUZENOURA YOUCEF</t>
  </si>
  <si>
    <t>PROJET 412 LOGTS.S.P BENRAHMOUNE BT 06 RDC</t>
  </si>
  <si>
    <t>17A3674685</t>
  </si>
  <si>
    <t>MAHSAS MOHAMED AMINE</t>
  </si>
  <si>
    <t>15A3667896</t>
  </si>
  <si>
    <t>BENFERRAH HACENE</t>
  </si>
  <si>
    <t>CHEMIN DE WILALYA N°146 LOCAL N°01 CITE ALILIGUIA</t>
  </si>
  <si>
    <t>07A3640554</t>
  </si>
  <si>
    <t>BENFERRAH SAID</t>
  </si>
  <si>
    <t>BOUDRA SIDALI</t>
  </si>
  <si>
    <t>CITE ALILIGUIA LOT N°08 RN 24 LOCAL N°A10</t>
  </si>
  <si>
    <t>17A3674727</t>
  </si>
  <si>
    <t>FERRADJ MOHAMMED</t>
  </si>
  <si>
    <t>COOP IMMO EL BAHAA PLATEAU OUEST BT N° 65 PAVILLON B N° 08 REZ DE CHAUSSEE</t>
  </si>
  <si>
    <t>13A3660089</t>
  </si>
  <si>
    <t>MOKEDEM AMEL</t>
  </si>
  <si>
    <t>A COTE LES GALERIES  ALGERIENNES CNE</t>
  </si>
  <si>
    <t>12A3658746</t>
  </si>
  <si>
    <t>AMOUR SAMIR</t>
  </si>
  <si>
    <t>CITE 350 LOGTS BT 17 N°16</t>
  </si>
  <si>
    <t>13A5019200</t>
  </si>
  <si>
    <t>AZZOUNI RACHID</t>
  </si>
  <si>
    <t xml:space="preserve"> 01A0084762</t>
  </si>
  <si>
    <t>BOUMERDES AUTOMOBILE GHOUALEM ET FRERES</t>
  </si>
  <si>
    <t>CITE FOUIS LOT 12 SECT 04 GP N°756</t>
  </si>
  <si>
    <t>HAMRAOUI LOUNES</t>
  </si>
  <si>
    <t>13A3659838</t>
  </si>
  <si>
    <t>BADACHE RABAH</t>
  </si>
  <si>
    <t>R.N N°24 LOCAL N°03 EL KERMA</t>
  </si>
  <si>
    <t>17A3674698</t>
  </si>
  <si>
    <t>BOURIHANE SALIM</t>
  </si>
  <si>
    <t>APPROXIMETE   L'ECOLE  11 DECEMBRE 1960   CNE</t>
  </si>
  <si>
    <t>10A3649541</t>
  </si>
  <si>
    <t>KHALDI MUSTAPHA</t>
  </si>
  <si>
    <t xml:space="preserve"> RUE BENCHALAL LOT N° 05</t>
  </si>
  <si>
    <t>10A3648918</t>
  </si>
  <si>
    <t>ABOUDIL FARIDA</t>
  </si>
  <si>
    <t>CENTRE VILLE</t>
  </si>
  <si>
    <t>09A3646489</t>
  </si>
  <si>
    <t>HEDDOUCHE BILAL</t>
  </si>
  <si>
    <t>RUE DU STADE COMMUNAL LOCAL N158</t>
  </si>
  <si>
    <t>18A3675990</t>
  </si>
  <si>
    <t>LOUKAL ISMAIL</t>
  </si>
  <si>
    <t>CITE 919 LOGTS BT 16 N° 03C</t>
  </si>
  <si>
    <t>14A3664369</t>
  </si>
  <si>
    <t>ZEMOUR KARIM</t>
  </si>
  <si>
    <t>RUE DESTADE SECT 02 GP 448</t>
  </si>
  <si>
    <t>16A3669485</t>
  </si>
  <si>
    <t>CHERMAT MOHAMED</t>
  </si>
  <si>
    <t>RUE DE STADE LOCAL N°11</t>
  </si>
  <si>
    <t>16A3670110</t>
  </si>
  <si>
    <t>MANSOURI FAYÇAL</t>
  </si>
  <si>
    <t>CITE CASORAL ZU VILLA 01 SECT 11 ILOT DE PROP 46</t>
  </si>
  <si>
    <t>18A3676683</t>
  </si>
  <si>
    <t>AGOUNIZERA NASSREDINE</t>
  </si>
  <si>
    <t xml:space="preserve"> RUE DE LA GARE FERROVIAIRE</t>
  </si>
  <si>
    <t>04A3631802</t>
  </si>
  <si>
    <t>OULED ALI SECT 10 ILOT DE PROP 117 LOCAL 01</t>
  </si>
  <si>
    <t>BRAIKI BELAID</t>
  </si>
  <si>
    <t>ZONE URBAINE HAMMADI CENTRE SECT 11 GROUPE PROP N°019</t>
  </si>
  <si>
    <t>19A3677553</t>
  </si>
  <si>
    <t>FLISSI MOHAMED</t>
  </si>
  <si>
    <t>ROUTE DE BEN MERZOUGUA</t>
  </si>
  <si>
    <t>18A3676980</t>
  </si>
  <si>
    <t>BELHOUS ABDELWAHAB</t>
  </si>
  <si>
    <t>CITE BENADJEL HLAIMIA LOCAL N°02</t>
  </si>
  <si>
    <t>17A5119529</t>
  </si>
  <si>
    <t>FAHAM SAID</t>
  </si>
  <si>
    <t>CITE 300/1500 LOGTS BT B LOCAL N°04 &amp; 05</t>
  </si>
  <si>
    <t>19A3677981</t>
  </si>
  <si>
    <t>ZANANE AMMAR</t>
  </si>
  <si>
    <t>CITE N'CHITT</t>
  </si>
  <si>
    <t>00A3622689</t>
  </si>
  <si>
    <t>ZANANE TAHA</t>
  </si>
  <si>
    <t>CITE NCHIT LOCAL N03</t>
  </si>
  <si>
    <t>18A3677255</t>
  </si>
  <si>
    <t>FERRADJ MESSAOUD</t>
  </si>
  <si>
    <t>N°24 AVENUE CHAREF ALI</t>
  </si>
  <si>
    <t>14A3664843</t>
  </si>
  <si>
    <t>FOURAR LAIDI MOHAMED</t>
  </si>
  <si>
    <t>00A3622011</t>
  </si>
  <si>
    <t>Z'GOUMI ABDELLAH</t>
  </si>
  <si>
    <t>CITE EL MOKHFI LOCAL N°01B RDC CNE</t>
  </si>
  <si>
    <t>00A3621287</t>
  </si>
  <si>
    <t>SOUHIL BILLAL</t>
  </si>
  <si>
    <t>BLAD CHEMARKIA ACTUELLEMENT CITE RABAH SENADJKI  SECT 03 ILOT DE PROP 33</t>
  </si>
  <si>
    <t>18A3676055</t>
  </si>
  <si>
    <t>MAOUCHE DERRADJI</t>
  </si>
  <si>
    <t>BELAD CHEMARKIA LOCAL N°02</t>
  </si>
  <si>
    <t>13A3660349</t>
  </si>
  <si>
    <t>MAKAM EL CHAHIDE, AZROU - DELLYS -</t>
  </si>
  <si>
    <t>BOUKHEDOUNI HAKIM</t>
  </si>
  <si>
    <t xml:space="preserve"> CITE TIZI EL BIR</t>
  </si>
  <si>
    <t>06A3637625</t>
  </si>
  <si>
    <t>MECHERI MOHAMMED</t>
  </si>
  <si>
    <t xml:space="preserve"> LOTISSEMENT N°01 LOCAL N°03</t>
  </si>
  <si>
    <t>03A3627843</t>
  </si>
  <si>
    <t>KEZADRI HAMID</t>
  </si>
  <si>
    <t xml:space="preserve"> RUE DE STADE LOCAL N°01</t>
  </si>
  <si>
    <t>06A3636781</t>
  </si>
  <si>
    <t>ISSAD RACHID</t>
  </si>
  <si>
    <t>RUE KHETTAB AMAR</t>
  </si>
  <si>
    <t>14A3666229</t>
  </si>
  <si>
    <t>SELLANI MALEK</t>
  </si>
  <si>
    <t>COOPERATIVE IMMOBILÈRE ENNASR LOCAL G</t>
  </si>
  <si>
    <t>10A3649416</t>
  </si>
  <si>
    <t>AIS RAFIK</t>
  </si>
  <si>
    <t xml:space="preserve"> CITE MADAOUI ALI LOCAL D</t>
  </si>
  <si>
    <t>08A3643196</t>
  </si>
  <si>
    <t>KAMECHE BOUALEM</t>
  </si>
  <si>
    <t>RUE COLONEL AMIROUCHE LOT N°01 LOCAL N°01</t>
  </si>
  <si>
    <t>15A3669161</t>
  </si>
  <si>
    <t>DAOUD SMAIL</t>
  </si>
  <si>
    <t>RUE ZIANI LOUNES LOCAL N°31</t>
  </si>
  <si>
    <t>17A3673729</t>
  </si>
  <si>
    <t>RUE MADAOUI ALI</t>
  </si>
  <si>
    <t>BELAL SAMIR</t>
  </si>
  <si>
    <t>CITE OULED BELAL MOUAOUI</t>
  </si>
  <si>
    <t>14A3664108</t>
  </si>
  <si>
    <t>HAMDANI TOUFIK</t>
  </si>
  <si>
    <t>ABDELOUIRETH</t>
  </si>
  <si>
    <t>08A3641128</t>
  </si>
  <si>
    <t>SOULI YOUNES</t>
  </si>
  <si>
    <t>OULED BOUNOUA SECT 02 GP 427 RDC</t>
  </si>
  <si>
    <t>04A3630391</t>
  </si>
  <si>
    <t>KALOUECHE ABDELBASSET</t>
  </si>
  <si>
    <t>CITE AFRIQUE LOCAL N°03</t>
  </si>
  <si>
    <t>16A3671125</t>
  </si>
  <si>
    <t>MEGDOUD HAMZA</t>
  </si>
  <si>
    <t>12A3655685</t>
  </si>
  <si>
    <t>SECTION 06 PROPRIETE 1039 LOCAL 02 CITE OULED BRAHIM  - HAMMADI -</t>
  </si>
  <si>
    <t>MEFTAH YOUNES</t>
  </si>
  <si>
    <t>15A3668705</t>
  </si>
  <si>
    <t xml:space="preserve"> SECT.01 ILOT DE PROP.N°197 LOCAL N°10 E RDC LE PLATEAU  - BOUDOUAOU EL BAHRI -</t>
  </si>
  <si>
    <t xml:space="preserve"> CITE SIDI M'HAMED  - BOUDOUAOU EL BAHRI -</t>
  </si>
  <si>
    <t>CITE LE PLATEAU LA PLAGE LOCAL N°01 A  - BOUDOUAOU EL BAHRI -</t>
  </si>
  <si>
    <t>LE PLATEAU  - BOUDOUAOU EL BAHRI -</t>
  </si>
  <si>
    <t>PLAGE  - BOUDOUAOU EL BAHRI -</t>
  </si>
  <si>
    <t>CITE 200 LOGTS BT 02 LOCAL N°03  - BOUDOUAOU EL BAHRI -</t>
  </si>
  <si>
    <t>06A3636370</t>
  </si>
  <si>
    <t xml:space="preserve"> CITE NOUVELLE RUE 33 "L" LOCAL N° 27</t>
  </si>
  <si>
    <t>99A3617513</t>
  </si>
  <si>
    <t>BELLAHDID AKLI</t>
  </si>
  <si>
    <t>VILLAGE TOUZALINE LOCAL N°38 A   - BENI AMRANE -</t>
  </si>
  <si>
    <t>CITE LES AMANDIERS LOCAL N°01   - BENI AMRANE -</t>
  </si>
  <si>
    <t>CITE LOUZ BOUHINAS LOCAL N°03   - BENI AMRANE -</t>
  </si>
  <si>
    <t>HAI 20 LOGTS OUED DJENANE   - BENI AMRANE -</t>
  </si>
  <si>
    <t>HAI 100 LOGTS   - BENI AMRANE -</t>
  </si>
  <si>
    <t>VILLAGE TOUZALINE   - BENI AMRANE -</t>
  </si>
  <si>
    <t>PROJET 50 LGTS LSP SECTION LOUZ LOT 107 BT 05   - BENI AMRANE -</t>
  </si>
  <si>
    <t>CITE 110 LOGTS EVOLUTIFS N°33   - BENI AMRANE -</t>
  </si>
  <si>
    <t>CITE 100 LOGTS BT 10 N°02   - BENI AMRANE -</t>
  </si>
  <si>
    <t>BICHARI SALIM</t>
  </si>
  <si>
    <t>RUE MAHMOUZI ALI</t>
  </si>
  <si>
    <t xml:space="preserve">BOUSSAIDI MOHAMED </t>
  </si>
  <si>
    <t>99A3616421</t>
  </si>
  <si>
    <t>06A3635985</t>
  </si>
  <si>
    <t>ZONE URBAINE CITE 252 LOGTS BT 12 C LOCAL N°29</t>
  </si>
  <si>
    <t xml:space="preserve"> COOPERATIVE IMMOBILÈRE EL KAHINA BT 02 CITE  LOCAL N° 12</t>
  </si>
  <si>
    <t>09A3646161</t>
  </si>
  <si>
    <t>19A3678363</t>
  </si>
  <si>
    <t>CITE TIZI EL BIR</t>
  </si>
  <si>
    <t>15A3668072</t>
  </si>
  <si>
    <t>CITE CHEBACHEB LOCAL N°01</t>
  </si>
  <si>
    <t>06A3635856</t>
  </si>
  <si>
    <t>CITE OULED ALI SECTION10 G DE PPTE 284 LOCAL N 02</t>
  </si>
  <si>
    <t>19A3678255</t>
  </si>
  <si>
    <t>HAI TALMAT</t>
  </si>
  <si>
    <t>98A3612277</t>
  </si>
  <si>
    <t>CITE MEGDOUD LOCAL N°01 RDC</t>
  </si>
  <si>
    <t>19A3678002</t>
  </si>
  <si>
    <t>RUE PRINCIPALE SECT.02 ILOT DE PROP.N°307</t>
  </si>
  <si>
    <t>18A3676679</t>
  </si>
  <si>
    <t>LAIDI DJAMAL</t>
  </si>
  <si>
    <t>BENAFLA MOUSSA</t>
  </si>
  <si>
    <t>BELABBACI DJAMAL</t>
  </si>
  <si>
    <t>DERROUAZ ACHOUR</t>
  </si>
  <si>
    <t>MOULOUDI ABDESLAM</t>
  </si>
  <si>
    <t>HAOUCHINE BRAHIM</t>
  </si>
  <si>
    <t>ZERZOUR BOUALEM</t>
  </si>
  <si>
    <t>MEGDOUD BRAHIM</t>
  </si>
  <si>
    <t>BRAHMI NOUH ABOU EL BACHIR THANI</t>
  </si>
  <si>
    <t>BENAMRA ALI</t>
  </si>
  <si>
    <t>BOUKHLIFA HAMIDA</t>
  </si>
  <si>
    <t>RUE RAMDANI LOCAL N° 25  - BAGHLIA -</t>
  </si>
  <si>
    <t>00A3620722</t>
  </si>
  <si>
    <t>RUE 05 JUILLET  - BAGHLIA -</t>
  </si>
  <si>
    <t>DJEMA ABDELLAH</t>
  </si>
  <si>
    <t>RUE KACIMI MOHAMED LOCAL N°48 B - BAGHLIA -</t>
  </si>
  <si>
    <t>05A3634192</t>
  </si>
  <si>
    <t>NEDJAR AMROU</t>
  </si>
  <si>
    <t>PROXIMITE DE ROUT PUBLIC OULED KHEDACH RDC  - BAGHLIA -</t>
  </si>
  <si>
    <t>ZENOUD SOFIANE</t>
  </si>
  <si>
    <t>CITE 05 JUILLET LOCAL N°01 CNE</t>
  </si>
  <si>
    <t>12A3658058</t>
  </si>
  <si>
    <t>11A3652433</t>
  </si>
  <si>
    <t>HACENE MOHAMED</t>
  </si>
  <si>
    <t>CITE 05 JUILLET CNE</t>
  </si>
  <si>
    <t>12A3659700</t>
  </si>
  <si>
    <t>DADOU MAHAMOUD</t>
  </si>
  <si>
    <t>LOCAL N° 02 CARREFOUR   - SIDI DAOUD -</t>
  </si>
  <si>
    <t>10A3650711</t>
  </si>
  <si>
    <t>CITE 05 JUILLET   - SIDI DAOUD -</t>
  </si>
  <si>
    <t>00A3620976</t>
  </si>
  <si>
    <t>ELAMRI SAID</t>
  </si>
  <si>
    <t xml:space="preserve">  CIT2 SIDI EL MEDGNI LOCAL N°3 DELLYS</t>
  </si>
  <si>
    <t>09A3647492</t>
  </si>
  <si>
    <t>15A3666883</t>
  </si>
  <si>
    <t>18A3676621</t>
  </si>
  <si>
    <t>ROUIBAH ABDENASSER</t>
  </si>
  <si>
    <t>CITE LES JARDINS - DELLYS -</t>
  </si>
  <si>
    <t>00A3622213</t>
  </si>
  <si>
    <t xml:space="preserve">SAADA OMAR </t>
  </si>
  <si>
    <t>RUE MAABOUT -DELLYS-</t>
  </si>
  <si>
    <t>14A3665243</t>
  </si>
  <si>
    <t>CITE SAID SEGHIR OUMELLAL LOCAL N°01 EL M'TAL SIDI EL MEDJNI   - DELLYS -</t>
  </si>
  <si>
    <t>17A3673378</t>
  </si>
  <si>
    <t>11A3654875</t>
  </si>
  <si>
    <t>08A3641378</t>
  </si>
  <si>
    <t>AMIROUCHE MOHAMED</t>
  </si>
  <si>
    <t xml:space="preserve"> AFIR CENTRE</t>
  </si>
  <si>
    <t>12A3657784</t>
  </si>
  <si>
    <t>BOUCHEBRI ABDEELLAH</t>
  </si>
  <si>
    <t>RUE BOUMAATI  - AFIR -</t>
  </si>
  <si>
    <t>06A3635864</t>
  </si>
  <si>
    <t>BAKDI MOHAMMED</t>
  </si>
  <si>
    <t>ROUTE DE ABADA  - AFIR -</t>
  </si>
  <si>
    <t>05A3632318</t>
  </si>
  <si>
    <t>17A3673252</t>
  </si>
  <si>
    <t>RUE COLONEL AMIROUCHE LOCAL N 02</t>
  </si>
  <si>
    <t>18A3677446</t>
  </si>
  <si>
    <t>RUE TAHANOUTI SAID LOT N°04</t>
  </si>
  <si>
    <t>19A3677529</t>
  </si>
  <si>
    <t>LA 1ER ZONE URBANE CALYTUS</t>
  </si>
  <si>
    <t>19A3678026</t>
  </si>
  <si>
    <t>VILLAGE TALAOUBRID RDC</t>
  </si>
  <si>
    <t>19A3678295</t>
  </si>
  <si>
    <t>KADA ALI</t>
  </si>
  <si>
    <t>TAHANOUTI HOCINE</t>
  </si>
  <si>
    <t>KHALEM OUSSAMA</t>
  </si>
  <si>
    <t>TIBAIRINA LOUNIS</t>
  </si>
  <si>
    <t>RUE KHETTAB AMAR LOCAL A</t>
  </si>
  <si>
    <t>01A0234254</t>
  </si>
  <si>
    <t xml:space="preserve"> CITE DE LIBERATION  LOCAL N° B2  REZ-DE CHAUSSEZ CNE</t>
  </si>
  <si>
    <t>10A3650079</t>
  </si>
  <si>
    <t xml:space="preserve"> CITE EL TEHRIR DJENOUB LOTS N°04 LOCAL N°02 RDC CNE</t>
  </si>
  <si>
    <t>12A3657773</t>
  </si>
  <si>
    <t xml:space="preserve"> COOPERATIVE IMMOBILÈRE MAGHREB ARABE BT B LOCAL N° 07 REZ DE CHAUSSEE</t>
  </si>
  <si>
    <t>13A3660323</t>
  </si>
  <si>
    <t xml:space="preserve"> RUE BOUIRI BOUALEM</t>
  </si>
  <si>
    <t>99A3615667</t>
  </si>
  <si>
    <t>HANAFI AZZEDINE</t>
  </si>
  <si>
    <t>KHOUDI MOHAMED</t>
  </si>
  <si>
    <t>FSEIL MOURAD</t>
  </si>
  <si>
    <t>BOUDJENANE FATEH</t>
  </si>
  <si>
    <t>AZZOUNE OMAR</t>
  </si>
  <si>
    <t>16A3671031</t>
  </si>
  <si>
    <t>NAAB AMAR</t>
  </si>
  <si>
    <t>99A3616081</t>
  </si>
  <si>
    <t>15A3666351</t>
  </si>
  <si>
    <t>AMIROU KHALED</t>
  </si>
  <si>
    <t>KAREB ALI</t>
  </si>
  <si>
    <t>LHASBELLAOUI DJAMEL</t>
  </si>
  <si>
    <t>LOCAL N° 07 LES JARDINS</t>
  </si>
  <si>
    <t>10A3649452</t>
  </si>
  <si>
    <t>NOUR AHMED</t>
  </si>
  <si>
    <t>06 CITE LES JARDINS</t>
  </si>
  <si>
    <t>05A3632460</t>
  </si>
  <si>
    <t>TILIOUINE OQBA</t>
  </si>
  <si>
    <t>08A3643943</t>
  </si>
  <si>
    <t>ABDICHE MOHAMED</t>
  </si>
  <si>
    <t>13A3662032</t>
  </si>
  <si>
    <t>11A3652508</t>
  </si>
  <si>
    <t>CITE MOHAMED SEMROUNI LOCAL N°02</t>
  </si>
  <si>
    <t>15A3669227</t>
  </si>
  <si>
    <t>HAMRAOUI SAMIR</t>
  </si>
  <si>
    <t>97A3610472</t>
  </si>
  <si>
    <t>HOCEINI MOHAMMED</t>
  </si>
  <si>
    <t>05A3633984</t>
  </si>
  <si>
    <t>REMICHI KAMAL</t>
  </si>
  <si>
    <t>07A3640191</t>
  </si>
  <si>
    <t>ABDI SAMIR</t>
  </si>
  <si>
    <t xml:space="preserve"> VILLAGE BOUDJELLAL EL GHOURF CNE</t>
  </si>
  <si>
    <t>10A3649866</t>
  </si>
  <si>
    <t>AZOUNE KARIMA</t>
  </si>
  <si>
    <t>VILLAGE ALOUANE</t>
  </si>
  <si>
    <t>17A3672906</t>
  </si>
  <si>
    <t>BOUAKLINE SAID</t>
  </si>
  <si>
    <t>NACIRIA CENTRE</t>
  </si>
  <si>
    <t>99A3615977</t>
  </si>
  <si>
    <t>GHIAT ALI</t>
  </si>
  <si>
    <t>VILLAGE BOUASSEM NACIRIA</t>
  </si>
  <si>
    <t>98A3612833</t>
  </si>
  <si>
    <t>HADDADI ALI</t>
  </si>
  <si>
    <t>GARE DE BUS N°23</t>
  </si>
  <si>
    <t>02A3626287</t>
  </si>
  <si>
    <t>KHELADI SID ALI</t>
  </si>
  <si>
    <t>RUE SAHNOUNE YAHIA NACIRIA CENTRE</t>
  </si>
  <si>
    <t>18A3676645</t>
  </si>
  <si>
    <t>LARABI MAHDI</t>
  </si>
  <si>
    <t>TAZIBET SECT 25 ILOT 44 RDC</t>
  </si>
  <si>
    <t>16A3671012</t>
  </si>
  <si>
    <t>MEKIRI MUSTAPHA</t>
  </si>
  <si>
    <t>VILLAGE AGRICOLE BOUDJELLAL GHORF NACIRIA</t>
  </si>
  <si>
    <t>97A3610225</t>
  </si>
  <si>
    <t>NEZLIOUI LYES</t>
  </si>
  <si>
    <t>ROUTE DE LA MAISON DE CULTURE</t>
  </si>
  <si>
    <t>02A3625881</t>
  </si>
  <si>
    <t>TADRIST SLIMANE</t>
  </si>
  <si>
    <t>VILLAGE AGRICOLE N°01 BOUDJELLAL EL GHORF</t>
  </si>
  <si>
    <t>08A3642834</t>
  </si>
  <si>
    <t>ALLALOU BOUALEM</t>
  </si>
  <si>
    <t>RUE ALI BENNOUR</t>
  </si>
  <si>
    <t>03A3627265</t>
  </si>
  <si>
    <t>BELHADEF OMAR</t>
  </si>
  <si>
    <t>RUE BELHAMRI MOHAMED  CITE L'ANCIEN BUREAU</t>
  </si>
  <si>
    <t>12A3658863</t>
  </si>
  <si>
    <t>N°06 AVENUE DE STADE  LOCAL N°190</t>
  </si>
  <si>
    <t>16A3669808</t>
  </si>
  <si>
    <t>16 RUE CHATEAU D'EAU</t>
  </si>
  <si>
    <t>99A3617388</t>
  </si>
  <si>
    <t>RUE COLONEL AMIROUCHE N°130 RDC</t>
  </si>
  <si>
    <t>16A3670752</t>
  </si>
  <si>
    <t>17A3674275</t>
  </si>
  <si>
    <t>SEC 04 ILOT PROP I BOUSBAA</t>
  </si>
  <si>
    <t>17A3673096</t>
  </si>
  <si>
    <t>AIT FERHAT SAID</t>
  </si>
  <si>
    <t>SALEM AMAR</t>
  </si>
  <si>
    <t>BENTOUATI HAMZA</t>
  </si>
  <si>
    <t>TATEM SOFIANE</t>
  </si>
  <si>
    <t>HANIFI MOHAMED</t>
  </si>
  <si>
    <t>CITE OULED BRAHIM SECT.06 ILOT DE PROP.N°796 LOCAL N°04</t>
  </si>
  <si>
    <t>18A3676248</t>
  </si>
  <si>
    <t>HAI ETAHRIR RDC</t>
  </si>
  <si>
    <t>DJABIRI MOHAMED</t>
  </si>
  <si>
    <t>SARL DERBAL  STATION SERVICE</t>
  </si>
  <si>
    <t>18A3675439</t>
  </si>
  <si>
    <t>CITE ALILIGUIA LOCAL N°02 B</t>
  </si>
  <si>
    <t>AISSAOUI YOUCEF</t>
  </si>
  <si>
    <t>98A3612824</t>
  </si>
  <si>
    <t>ZONE URBAINE N° 90 CORSO</t>
  </si>
  <si>
    <t>OUARKOUB SALEM</t>
  </si>
  <si>
    <t>17A3674588</t>
  </si>
  <si>
    <t>CITE BEN HAMZA SECTION 04 ILOT N° 113</t>
  </si>
  <si>
    <t>TIZI NOUREDDINE</t>
  </si>
  <si>
    <t>04A3630164</t>
  </si>
  <si>
    <t>CITE HAMMEDI CENTRE ILOT DE PROPRIETE N° 06 SECTION 11</t>
  </si>
  <si>
    <t>BELABBAS BRAHIM</t>
  </si>
  <si>
    <t>04A3629833</t>
  </si>
  <si>
    <t xml:space="preserve">ROUTE NATIONALE N° 05 </t>
  </si>
  <si>
    <t>MALAOUI SAID</t>
  </si>
  <si>
    <t>13A3660630</t>
  </si>
  <si>
    <t>OUSSAD AMAR</t>
  </si>
  <si>
    <t>17A3674723</t>
  </si>
  <si>
    <t>LOTISSEMENT EL KARMA LOT N°1 RDC</t>
  </si>
  <si>
    <t>TIZI ATIA SOFIANE</t>
  </si>
  <si>
    <t>19A3677565</t>
  </si>
  <si>
    <t>SEFROUNE OUASSIM</t>
  </si>
  <si>
    <t>17A3674647</t>
  </si>
  <si>
    <t>BICHARI BOUMEDIENE</t>
  </si>
  <si>
    <t xml:space="preserve">  LOCAL N°01 HAI AMAR YENDJOUANE</t>
  </si>
  <si>
    <t>03A3627911</t>
  </si>
  <si>
    <t>VILLAGE BOUACEM</t>
  </si>
  <si>
    <t>DJAZAIRI BRAHIM</t>
  </si>
  <si>
    <t>18A3675575</t>
  </si>
  <si>
    <t>RN : 05 SOUK EL HAD</t>
  </si>
  <si>
    <t xml:space="preserve">HAMADI HOCINE </t>
  </si>
  <si>
    <t>CITE ALAILIGIA RN N°24 LOCAL N° 02</t>
  </si>
  <si>
    <t>16A3670511</t>
  </si>
  <si>
    <t>04A3631852</t>
  </si>
  <si>
    <t xml:space="preserve"> RUE COLONEL BOUGUERRA</t>
  </si>
  <si>
    <t>BOUYAHIAOUI MOHAMED</t>
  </si>
  <si>
    <t>17A3674359</t>
  </si>
  <si>
    <t>RUE ABDELKADER AMIRAT</t>
  </si>
  <si>
    <t>06A3637096</t>
  </si>
  <si>
    <t>LAFER MOHAMED</t>
  </si>
  <si>
    <t>10A3647765</t>
  </si>
  <si>
    <t>CITE EL CHEBACHEB</t>
  </si>
  <si>
    <t>ZERIFI ABDERAOUF</t>
  </si>
  <si>
    <t>08A3642152</t>
  </si>
  <si>
    <t>RUE CHAREF ALI CNE</t>
  </si>
  <si>
    <t>LAOUER MOHAMED</t>
  </si>
  <si>
    <t>98A3611597</t>
  </si>
  <si>
    <t>NAILI ALLAL</t>
  </si>
  <si>
    <t>KADIR SORAYA</t>
  </si>
  <si>
    <t>10A0279347</t>
  </si>
  <si>
    <t>ZIDI H</t>
  </si>
  <si>
    <t>RUE KHOUDI SLIMANE LOCAL N°01</t>
  </si>
  <si>
    <t xml:space="preserve"> SPA EPE FILIALE CEREALES CENTRE CORSO</t>
  </si>
  <si>
    <t>14B0049424-02</t>
  </si>
  <si>
    <t xml:space="preserve"> SPA EPE FILIALE CEREALES CENTRE BAGHLIA</t>
  </si>
  <si>
    <t>14B0049424-24</t>
  </si>
  <si>
    <t>CITE PROMOTIONELLE ZONE INDUSTRIELLE RDC -ISSER-</t>
  </si>
  <si>
    <t xml:space="preserve">CORSO </t>
  </si>
  <si>
    <t>SUPERETE EL BARAKA DE COMERCE</t>
  </si>
  <si>
    <t xml:space="preserve">CITE OULED OMAR LOCAL N° 04, 05 ET 06 </t>
  </si>
  <si>
    <t>15B0727135</t>
  </si>
  <si>
    <t>UNIVERT AMA</t>
  </si>
  <si>
    <t>BOUMERDES CENTRE LOCAL N°175 BOUMERDES</t>
  </si>
  <si>
    <t>18B0728263</t>
  </si>
  <si>
    <t>CENTRE COMMERCIAL IBN KHALDOUNE</t>
  </si>
  <si>
    <t>CITE IBN KHALDOUNE LOCAL N° 10</t>
  </si>
  <si>
    <t>SAHEL LOCAL N°01 et 02 RDC - BOUMERDES -</t>
  </si>
  <si>
    <t>CITE 20 AOUT - BOUMERDES -</t>
  </si>
  <si>
    <t>PLATEAU OUEST BT A N°02 - BOUMERDES -</t>
  </si>
  <si>
    <t>18A3676865</t>
  </si>
  <si>
    <t>GUETTAF YAHIA</t>
  </si>
  <si>
    <t>ROUTE NATIONALE N°68</t>
  </si>
  <si>
    <t>LOCAL B1 SEC01 ILOT PROP 149  - ISSER -</t>
  </si>
  <si>
    <t>11A3654745</t>
  </si>
  <si>
    <t>10A3651055</t>
  </si>
  <si>
    <t>LOCAL N°03 CAP DJINET CENTRE</t>
  </si>
  <si>
    <t>15A3668633</t>
  </si>
  <si>
    <t xml:space="preserve"> DOUAR OULED BOUNOUA</t>
  </si>
  <si>
    <t>99A3615465</t>
  </si>
  <si>
    <t xml:space="preserve"> HAOUCHE BEN OUALI</t>
  </si>
  <si>
    <t>05A3632157</t>
  </si>
  <si>
    <t xml:space="preserve"> HAI OULED BOUNOUA</t>
  </si>
  <si>
    <t>02A3626560</t>
  </si>
  <si>
    <t>EL MAHDJER LOT N°65</t>
  </si>
  <si>
    <t>13A3661032</t>
  </si>
  <si>
    <t>CITE BOULLAL MOHAMED RAS DJINET</t>
  </si>
  <si>
    <t>03A3627402</t>
  </si>
  <si>
    <t>99 RUE BELKACEM REZZAK</t>
  </si>
  <si>
    <t>00A3621285</t>
  </si>
  <si>
    <t>04A3629972</t>
  </si>
  <si>
    <t>RUE DE LA MOSQUEE</t>
  </si>
  <si>
    <t>17A3674493</t>
  </si>
  <si>
    <t xml:space="preserve"> CITE DE CARREFOUR DOUM ENNOUACER</t>
  </si>
  <si>
    <t>08A3641847</t>
  </si>
  <si>
    <t>CITE DES MARTYRES</t>
  </si>
  <si>
    <t>05A3634312</t>
  </si>
  <si>
    <t>07A3639593</t>
  </si>
  <si>
    <t>98A3612794</t>
  </si>
  <si>
    <t>OULED AISSA CENTRE LOCAL N°01</t>
  </si>
  <si>
    <t>19A3677557</t>
  </si>
  <si>
    <t>03A3627869</t>
  </si>
  <si>
    <t>09A3647440</t>
  </si>
  <si>
    <t xml:space="preserve"> VILLAGE ABDELOUIRET</t>
  </si>
  <si>
    <t>02A3626118</t>
  </si>
  <si>
    <t>CAP DJINET</t>
  </si>
  <si>
    <t>99A3616020</t>
  </si>
  <si>
    <t xml:space="preserve"> CITE EL HEZAZTA  RDC CNE</t>
  </si>
  <si>
    <t>12A3657813</t>
  </si>
  <si>
    <t>RUE ROUTE DE OULED MOUSSA LOCAL N°01</t>
  </si>
  <si>
    <t>18A3675318</t>
  </si>
  <si>
    <t xml:space="preserve">  ROUTE NATIONALE N° 29 ARBATACHE</t>
  </si>
  <si>
    <t>98A3613834</t>
  </si>
  <si>
    <t>R.N N°29 LOCAL N°02</t>
  </si>
  <si>
    <t>18A3676019</t>
  </si>
  <si>
    <t>RUE LES FRERES BERAHMOUNE LOCAL N°02 CNE</t>
  </si>
  <si>
    <t>10A3650540</t>
  </si>
  <si>
    <t>CITE NOUADER PROJET LSP 20+50 LOGTS BT (F22)(01) LOCAL N°03/03</t>
  </si>
  <si>
    <t>18A3677051</t>
  </si>
  <si>
    <t>SEGHIRAT - THENIA-</t>
  </si>
  <si>
    <t xml:space="preserve"> 05A3634444-02</t>
  </si>
  <si>
    <t>HAMDOUCHE GHANIA</t>
  </si>
  <si>
    <t>MECIOURI ATHMANE</t>
  </si>
  <si>
    <t>CHAIB AZIZA</t>
  </si>
  <si>
    <t>TERAG DJEMA</t>
  </si>
  <si>
    <t>TOUBAL RABAH</t>
  </si>
  <si>
    <t>DRIOUECHE SMAIL</t>
  </si>
  <si>
    <t>TABOUL FARID</t>
  </si>
  <si>
    <t>TOUATI AMINA</t>
  </si>
  <si>
    <t>BOUGUETTAYA SAID</t>
  </si>
  <si>
    <t>CHERIEF AHMED</t>
  </si>
  <si>
    <t>ESSETITI MOHAMED</t>
  </si>
  <si>
    <t>GHALMI HAKIM</t>
  </si>
  <si>
    <t>HAMDANI OMAR</t>
  </si>
  <si>
    <t>KHELFAOUI MOHAMED</t>
  </si>
  <si>
    <t>LARFAOUI LOUNES</t>
  </si>
  <si>
    <t>MAGUELLA ALI</t>
  </si>
  <si>
    <t>MAGUELLA DJAMEL</t>
  </si>
  <si>
    <t>MOSTEFAOUI MENOUAR</t>
  </si>
  <si>
    <t>KHETTAB RAFIK</t>
  </si>
  <si>
    <t>LAOUADI OUAHIBA</t>
  </si>
  <si>
    <t>REZZAK ALI</t>
  </si>
  <si>
    <t>KOULACHE MALEK</t>
  </si>
  <si>
    <t>BEDRANE MOHAMED</t>
  </si>
  <si>
    <t>BELARBI KHALED</t>
  </si>
  <si>
    <t>CHELLIL RABAH</t>
  </si>
  <si>
    <t>HAMLIL YOUCEF</t>
  </si>
  <si>
    <t>RAFAA AMMAR</t>
  </si>
  <si>
    <t>BOUTICHE ABDELMALEK</t>
  </si>
  <si>
    <t>RUE COLONEL BOUGUERA CNE</t>
  </si>
  <si>
    <t>12A3658320</t>
  </si>
  <si>
    <t>09A3646123-02</t>
  </si>
  <si>
    <t>HAMZAOUI  MUSTAPHA</t>
  </si>
  <si>
    <t>DOUAR KOUDIAT EL ARAIS   - LEGATA -</t>
  </si>
  <si>
    <t>19A3678481</t>
  </si>
  <si>
    <t>TIZI ATIA  DJAMEL</t>
  </si>
  <si>
    <t>CITE 50 LOGTS CENTRE VILLE LOT 02 LOCAL N° 20</t>
  </si>
  <si>
    <t>CITE SAF SAF NABI LOCAL N°02 - ZEMMOURI -</t>
  </si>
  <si>
    <t>RUE DJEMAA BENAZZOUZ SECTION 15 GROUPE DE PROPRIETE 222 LOCAL N 01 B</t>
  </si>
  <si>
    <t>11A3653547</t>
  </si>
  <si>
    <t>REZIK KHALED</t>
  </si>
  <si>
    <t>ZONE HURBAINE HAMMADI CENTRE SECT 12 GROUPE PROP 93 LOCAL N°01</t>
  </si>
  <si>
    <t>18A3676397</t>
  </si>
  <si>
    <t>NEGROUCHE  AMMAR</t>
  </si>
  <si>
    <t>TAIR AHMED</t>
  </si>
  <si>
    <t>CENTRE COMMERCIAL EL MADAURE BOUMERDES CENTRE</t>
  </si>
  <si>
    <t>18A3676048</t>
  </si>
  <si>
    <t>CITE DE C E M RDC CNE</t>
  </si>
  <si>
    <t>12A3655824</t>
  </si>
  <si>
    <t>CITE SONATRACH LOCAL N° S6 TIDJELABINE CENTRE</t>
  </si>
  <si>
    <t xml:space="preserve">  ILOT DE PROP N°619 SEC 02 LOCAL N°03</t>
  </si>
  <si>
    <t xml:space="preserve">11A4891493 </t>
  </si>
  <si>
    <t>OURADJ  NADIR</t>
  </si>
  <si>
    <t>BERDIOUI BELKACEM</t>
  </si>
  <si>
    <t>KHOULALENE FAYCAL</t>
  </si>
  <si>
    <t>MERIOULI HOCINE</t>
  </si>
  <si>
    <t>EURL MERIOULI BREAD</t>
  </si>
  <si>
    <t>98B0722373</t>
  </si>
  <si>
    <t>EL HIDAB</t>
  </si>
  <si>
    <t>CITE BERAHMOUN RDC</t>
  </si>
  <si>
    <t>CITE BEN RAHMOUNE LOACL N°01 RDC</t>
  </si>
  <si>
    <t>07A0260965</t>
  </si>
  <si>
    <t>TALBI ALI</t>
  </si>
  <si>
    <t>13B0726364-01</t>
  </si>
  <si>
    <t>HAI FOES  ILOT 4 GROUPE DE PROPRIETE N°1040</t>
  </si>
  <si>
    <t>11A3655302-01</t>
  </si>
  <si>
    <t>CHEMIN DE WILAYA N° 146 CITE ALILIGUIA LOCAL N° 03  - BOUMERDES -</t>
  </si>
  <si>
    <t>99B0722878-02</t>
  </si>
  <si>
    <t>AIN ABDELLAH RDC -BOUMERDES-</t>
  </si>
  <si>
    <t>CITE BENRAHMOUNE N° 05 - CORSO -</t>
  </si>
  <si>
    <t>ROUTE NATIONALE N° 24 -CORSO-</t>
  </si>
  <si>
    <t>DERBAL KARIM</t>
  </si>
  <si>
    <t>RUE FRERES DJAKNOUNE N° 14 LOT N° 01 -KEK -</t>
  </si>
  <si>
    <t>15A3667740-01</t>
  </si>
  <si>
    <t>RUE DJEBAR BRAHIM  -KEK -</t>
  </si>
  <si>
    <t>15A3667622-01</t>
  </si>
  <si>
    <t xml:space="preserve">15A3667622 </t>
  </si>
  <si>
    <t>CITE DES 32 LOGTS BT A LOCAL N°01 RDC - LARBAATACHE -</t>
  </si>
  <si>
    <t>CITE ABDELAZIZ EL KEBIR   - OULED MOUSSA -</t>
  </si>
  <si>
    <t>CITE 20 AOUT SECT 08 ILOT 78 LOCAL N°01   - OULED MOUSSA -</t>
  </si>
  <si>
    <t>CITE 20 AOUT LOCAL N°02</t>
  </si>
  <si>
    <t xml:space="preserve"> CITE BEN ADJEL LOCAL N° A</t>
  </si>
  <si>
    <t xml:space="preserve"> A LA  GARE ROUTIERE LOCAL N° 12  - BOUDOUAOU -</t>
  </si>
  <si>
    <t>CITE BEN MERZOUGA ROUTE DE KHERROUBA LOCAL N° 06  - BOUDOUAOU -</t>
  </si>
  <si>
    <t>CITE 20 AOUT - BOUDOUAOU -</t>
  </si>
  <si>
    <t xml:space="preserve">CITE 200 LOGTS LOCAL N°: 05 BT 14B   - BOUDOUAOU EL BAHRI </t>
  </si>
  <si>
    <t>LOCAL N° 139A PLATEAU - BOUDOUAOU EL BAHRI -</t>
  </si>
  <si>
    <t>16A3670857</t>
  </si>
  <si>
    <t>BENTAALA BAYA</t>
  </si>
  <si>
    <t>COOPERATIVE IMMOBILÈRE ERRAHMA 02 BT 69 CITE 11 DEC 1960</t>
  </si>
  <si>
    <t xml:space="preserve">HADDAD ALI </t>
  </si>
  <si>
    <t xml:space="preserve">CITE EL KERMA BOUMERDES </t>
  </si>
  <si>
    <t>20A3680533</t>
  </si>
  <si>
    <t>RUE TADJOUIMAT LOUNES</t>
  </si>
  <si>
    <t>HOUMER MOHAMED</t>
  </si>
  <si>
    <t>HADDADI MOURAD</t>
  </si>
  <si>
    <t xml:space="preserve">LOTISSEMENT EL WOUROUD </t>
  </si>
  <si>
    <t xml:space="preserve">AGOUNIZRA MOHAMED AMINE </t>
  </si>
  <si>
    <t xml:space="preserve">LOCAL N° 03 RDC LA RUE PRINCIPALE </t>
  </si>
  <si>
    <t>19A3679171</t>
  </si>
  <si>
    <t>ZONE RURALE CITE OULED GHALIA SECT.05 ILOT DE PROP.N°183 LOCAL N°02</t>
  </si>
  <si>
    <t>LAMRI ABDERRAHMANE</t>
  </si>
  <si>
    <t xml:space="preserve">ARTISANT </t>
  </si>
  <si>
    <t>19A3678180</t>
  </si>
  <si>
    <t>CITE KAOUCHACHE SECT 08 ILOT N°378 LOCAL N°01 ET 02</t>
  </si>
  <si>
    <t>BENBAZIZ TOUFIK</t>
  </si>
  <si>
    <t>13A3660436</t>
  </si>
  <si>
    <t xml:space="preserve"> CITE EL HIDHABE LOCAL N° 02</t>
  </si>
  <si>
    <t>DJADOUNE SAMIR</t>
  </si>
  <si>
    <t>99B0722676</t>
  </si>
  <si>
    <t>SNC FRERES RACHID DJADOUNE ET CIE</t>
  </si>
  <si>
    <t>HAI PLATEAU</t>
  </si>
  <si>
    <t xml:space="preserve">TEBBIB KARIM </t>
  </si>
  <si>
    <t>20A3679899</t>
  </si>
  <si>
    <t>REDJAL EL HOUCHE</t>
  </si>
  <si>
    <t>MERIDJI MAKHLOUF</t>
  </si>
  <si>
    <t>20A3679931</t>
  </si>
  <si>
    <t>CITE CHAREB AOUDOU LOCAL N°01</t>
  </si>
  <si>
    <t>ZETILI ABDESSALAM</t>
  </si>
  <si>
    <t xml:space="preserve">CHERIF SADEK </t>
  </si>
  <si>
    <t>20A3680494</t>
  </si>
  <si>
    <t>BEN OUADAH SECTION 07 ILOT151</t>
  </si>
  <si>
    <t>LEBBAT KOUIDER</t>
  </si>
  <si>
    <t>16A3671366</t>
  </si>
  <si>
    <t>CITE OULED BRAHIM SECT.06 ILOT DE PROP.N°753</t>
  </si>
  <si>
    <t>MOKHTARI ABDELALI</t>
  </si>
  <si>
    <t>20A3681319</t>
  </si>
  <si>
    <t>OULED BRAHIM SECT.06 ILOT DE PROP.N°1044 LOCAL N°02</t>
  </si>
  <si>
    <t>HECHAICHI RADOUANE</t>
  </si>
  <si>
    <t>19A3679533</t>
  </si>
  <si>
    <t>RUE ZERROUK MAHFOUD LOCAL N°08 A RDC</t>
  </si>
  <si>
    <t>BOUAMAMA BRAHIM</t>
  </si>
  <si>
    <t>19A3678786</t>
  </si>
  <si>
    <t>CITE MEZARAA LOCAL N°04 RDC</t>
  </si>
  <si>
    <t>BELMADADI LARBI</t>
  </si>
  <si>
    <t>CITE MOUILHA LA RUE PRINCIPALE N°48</t>
  </si>
  <si>
    <t>12A3655693</t>
  </si>
  <si>
    <t>ROUBAI YAMINA</t>
  </si>
  <si>
    <t>11A3653774</t>
  </si>
  <si>
    <t xml:space="preserve"> CITE HAOUCHE EL MEKHFI LOCAL N°07 A</t>
  </si>
  <si>
    <t>SAKHI ABDELLAH</t>
  </si>
  <si>
    <t>CITE ANCIEN STADE LOTISSEMENT N°: 02 LOCAL N°: 02</t>
  </si>
  <si>
    <t>16A3671287</t>
  </si>
  <si>
    <t>CHEMIN DE WILAYA N°29 A ROUTE DE KHEMIS EL KHECHNA BATIS N°97 LOCAL N°02</t>
  </si>
  <si>
    <t>LEKCIR ALAAEDDINE</t>
  </si>
  <si>
    <t>18A3677219</t>
  </si>
  <si>
    <t>CITE MOUSSAOUI HAMIDI</t>
  </si>
  <si>
    <t>HALIMI HOUSSAM EDDINE</t>
  </si>
  <si>
    <t>10A4891752</t>
  </si>
  <si>
    <t>RUE ABDELAZIZ EL KEBIR LOCAL N°01 RDC</t>
  </si>
  <si>
    <t>GACEM KAMAL</t>
  </si>
  <si>
    <t>18A3676589</t>
  </si>
  <si>
    <t>CITE DU MARTYRE MOUSSAOUI DAHMANE LOCAL N°01 ET 02</t>
  </si>
  <si>
    <t>BEKKACHE RABAH</t>
  </si>
  <si>
    <t>19A0396496</t>
  </si>
  <si>
    <t>CITE MERZOUGA LOCAL N°B1 ET B2 SECT08 ILOT 115</t>
  </si>
  <si>
    <t>ZIDANI SOHAIB</t>
  </si>
  <si>
    <t>20A3680464</t>
  </si>
  <si>
    <t>CITE ALLAL BOUSSOUR</t>
  </si>
  <si>
    <t>HALAL AGHILES</t>
  </si>
  <si>
    <t xml:space="preserve">TAGOUNIST MESSAOUD </t>
  </si>
  <si>
    <t>20A3679901</t>
  </si>
  <si>
    <t>CITE BEN TERKIA LOCAL N°01</t>
  </si>
  <si>
    <t>GHEZRAOUI SAID</t>
  </si>
  <si>
    <t xml:space="preserve">CITE 20 AOUT BOUDOUAOU </t>
  </si>
  <si>
    <t>09A3645067</t>
  </si>
  <si>
    <t>SLIMI TAHAR</t>
  </si>
  <si>
    <t xml:space="preserve">BENABDELMOUMENE YOUNES </t>
  </si>
  <si>
    <t xml:space="preserve">CITE EL MEKHFI </t>
  </si>
  <si>
    <t>CITE LES JARDINS</t>
  </si>
  <si>
    <t>15A3668175</t>
  </si>
  <si>
    <t>LOCAL N10A(N24 ACTUEL)</t>
  </si>
  <si>
    <t>MECHAIRI MOURAD</t>
  </si>
  <si>
    <t>19A3679443</t>
  </si>
  <si>
    <t>LOTISSEMENT A N°07 LOCAL N°02 RDC</t>
  </si>
  <si>
    <t>BENAKKOUCHE AHMED</t>
  </si>
  <si>
    <t>98A3611138</t>
  </si>
  <si>
    <t>RUE BOUNIA MOHAMED</t>
  </si>
  <si>
    <t>ATTOU MOHAMED</t>
  </si>
  <si>
    <t>12A3657209</t>
  </si>
  <si>
    <t>AZROU RABAH</t>
  </si>
  <si>
    <t>RESTAURANT (Fast Food)</t>
  </si>
  <si>
    <t>A PROXIMITE DE LABORATOIRE DE SONATRACH</t>
  </si>
  <si>
    <t>97A3610296</t>
  </si>
  <si>
    <t>AFIRI ALI</t>
  </si>
  <si>
    <t>CITE ALILIGUIA LOCAL N°12 - BOUMERDES -</t>
  </si>
  <si>
    <t>07A3640586</t>
  </si>
  <si>
    <t>AIT CHABANE ABDERRAHIM</t>
  </si>
  <si>
    <t>COOPERATIVE IMMOBILÈRE EL WAFA BT N°56  - BOUMERDES -</t>
  </si>
  <si>
    <t>AKCHOUR BILAL</t>
  </si>
  <si>
    <t>COOP.IMMOB.TASSADIT BT 07 LOCAL N°03 OUED TATAREG - BOUMERDES -</t>
  </si>
  <si>
    <t>14A3666189</t>
  </si>
  <si>
    <t>AKCHOUR MALEK</t>
  </si>
  <si>
    <t>COOPERATIVE IMMOBILÈRE TASSADIT CITE 11 DECEMBRE 1960 BT 07 N° 01</t>
  </si>
  <si>
    <t>10A3648641</t>
  </si>
  <si>
    <t>BAKOUR MOHAMED HAFEZ</t>
  </si>
  <si>
    <t>HAI EL KARMA  - BOUMERDES -</t>
  </si>
  <si>
    <t>99A3616345</t>
  </si>
  <si>
    <t>BEN ZAHI MOHAMED</t>
  </si>
  <si>
    <t>MAISON DE CULTURE ROUTE DU FRONT DE MER LOCAL N°04  - BOUMERDES -</t>
  </si>
  <si>
    <t>BENOULAI MOHAMED</t>
  </si>
  <si>
    <t>RESTAURANT</t>
  </si>
  <si>
    <t>LE JARDIN PUBLIC LOCAL N°02</t>
  </si>
  <si>
    <t>17A3673191</t>
  </si>
  <si>
    <t>BENSBIA FARID</t>
  </si>
  <si>
    <t>CITE ALILIGUIA N°145 LOCAL N°05 - BOUMERDES -</t>
  </si>
  <si>
    <t>15A3666565</t>
  </si>
  <si>
    <t>BOUKRIOUA ALI</t>
  </si>
  <si>
    <t>CITE 800 LOGTS (FRANTZ FANON) BT 53 LOCAL N° 1 - BOUMERDES -</t>
  </si>
  <si>
    <t>98A3613713</t>
  </si>
  <si>
    <t>DEBOUZA MUSTAPHA</t>
  </si>
  <si>
    <t>GALERIES COMMERCIALLES CHAPEAUX CHINOISES LA GARE LOCAUX 07 ET 08</t>
  </si>
  <si>
    <t>18A3675251</t>
  </si>
  <si>
    <t>DJOUADA ALI</t>
  </si>
  <si>
    <t>CITE ALILIGUIA SUR LA R N N°24 - BOUMERDES -</t>
  </si>
  <si>
    <t>04A3631682</t>
  </si>
  <si>
    <t>DJOUMAKH ABDERREZAK</t>
  </si>
  <si>
    <t>CITE 350 LOGTS RESIDENCE LA PERGOLA LOT N°13 LOCAL N°01   - BOUMERDES -</t>
  </si>
  <si>
    <t>FODILI ABDELKADER</t>
  </si>
  <si>
    <t>ROUTE NATIONALE N°24 CITE ALILIGUIA N°13 - BOUMERDES -</t>
  </si>
  <si>
    <t>08A3641720</t>
  </si>
  <si>
    <t>HABITOUCHE EL YAZID</t>
  </si>
  <si>
    <t>CITE 3251 LOGTS BT 14 N° 02   - BOUMERDES -</t>
  </si>
  <si>
    <t>HAMADACHE MOUSSA</t>
  </si>
  <si>
    <t>CITE LES EUCALYPTUS - BOUMERDES -</t>
  </si>
  <si>
    <t>08A3641978</t>
  </si>
  <si>
    <t>IDIR LAMNAOUR</t>
  </si>
  <si>
    <t>LA R.N 24 CITE ALILIGUIA  - BOUMERDES -</t>
  </si>
  <si>
    <t>OUARGLI OMAR</t>
  </si>
  <si>
    <t>PROXIMITE DE LABORATOIRE SONATRACH - BOUMERDES -</t>
  </si>
  <si>
    <t>99A3619715</t>
  </si>
  <si>
    <t>OUKOUKES CHERIF</t>
  </si>
  <si>
    <t>LOCAL N°02 FRONT DE MER   - BOUMERDES -</t>
  </si>
  <si>
    <t>SANDJAK KAMEL</t>
  </si>
  <si>
    <t>GARE FERROUVIERE - BOUMERDES -</t>
  </si>
  <si>
    <t>02A3626452</t>
  </si>
  <si>
    <t>SANDJAKEDDINE AHMED</t>
  </si>
  <si>
    <t>A PROXIMITE DE LABORATOIRE DE SONATRACH - BOUMERDES -</t>
  </si>
  <si>
    <t>01A3623232</t>
  </si>
  <si>
    <t>TOUHAR MOHAMMED</t>
  </si>
  <si>
    <t>HAI ALILUGUIA - BOUMERDES -</t>
  </si>
  <si>
    <t>03A3627427</t>
  </si>
  <si>
    <t>YAHIAOUI YAZID</t>
  </si>
  <si>
    <t>PROXIMITE DE LABORATOIRE CENTRAL SONATRACH - BOUMERDES -</t>
  </si>
  <si>
    <t>99A3619511</t>
  </si>
  <si>
    <t>ZAIDI AMINE</t>
  </si>
  <si>
    <t>CITE FROND MER PROJET 196 LOGTS RESIDENCE LES LOUETTES LOCAL N° 09 RDC</t>
  </si>
  <si>
    <t>17A3674393</t>
  </si>
  <si>
    <t>AISSAOUI FARID</t>
  </si>
  <si>
    <t>RUE LES FRERES MERMAT R.D.C LOCAL B CNE  - CORSO -</t>
  </si>
  <si>
    <t>ANNOUN MUSTAPHA</t>
  </si>
  <si>
    <t>16 RUE CHALAL LOCAL N° 01  - CORSO -</t>
  </si>
  <si>
    <t>BARIKA SAMIR</t>
  </si>
  <si>
    <t>CITE BENRAHMOUNE SECT.11 ILOT DE PROP.N°115 LOCAL N°02</t>
  </si>
  <si>
    <t>15A3666801</t>
  </si>
  <si>
    <t>BOUHELOUFA DJAMEL</t>
  </si>
  <si>
    <t>RUE LES FRERES MERMAT CNE  - CORSO -</t>
  </si>
  <si>
    <t>CHEGLOUFA BACHIR</t>
  </si>
  <si>
    <t>CITE SAHEL  - CORSO -</t>
  </si>
  <si>
    <t>DJOUDI SAMIR</t>
  </si>
  <si>
    <t>RUE MAHSAS KADDOUR LOCAL N° 03  - CORSO -</t>
  </si>
  <si>
    <t>LABADI AHMED</t>
  </si>
  <si>
    <t>RUE LES FRERES BOUYAHIAOUI  - CORSO -</t>
  </si>
  <si>
    <t>SAIDI ABDELAZZIZ</t>
  </si>
  <si>
    <t>06 BD FRERES MERMAT SECT 07 GP 29  - CORSO -</t>
  </si>
  <si>
    <t>18A3677162</t>
  </si>
  <si>
    <t>AIT TAHAR SALAH EDDINE</t>
  </si>
  <si>
    <t>RUE ALI KHODJA - TIDJELABINE -</t>
  </si>
  <si>
    <t>06A3636021</t>
  </si>
  <si>
    <t>ANSOR KARIM</t>
  </si>
  <si>
    <t>PLACE PUBLICS - TIDJELABINE -</t>
  </si>
  <si>
    <t>98A3613739</t>
  </si>
  <si>
    <t>BOUISRI SALIM</t>
  </si>
  <si>
    <t>ROUTE PRINCIPALE LOCAL N° 02 - TIDJELABINE -</t>
  </si>
  <si>
    <t>ZIANE NACER</t>
  </si>
  <si>
    <t>RUE DE STADE LOCAL N° 02  CNE - TIDJELABINE -</t>
  </si>
  <si>
    <t>10A3650475</t>
  </si>
  <si>
    <t>BOUGUAADA HOUSSAM</t>
  </si>
  <si>
    <t>FAST FOOD</t>
  </si>
  <si>
    <t>CITE BEN DANOUNE LOCAL N°02  -KEK -</t>
  </si>
  <si>
    <t>14A3664257</t>
  </si>
  <si>
    <t>BAHIRA FAROUK</t>
  </si>
  <si>
    <t>CITE 200 LOGTS BT 12 LOCAL N°55 RDC  -KEK -</t>
  </si>
  <si>
    <t>12A3659187</t>
  </si>
  <si>
    <t>BELKACEM RYMA</t>
  </si>
  <si>
    <t>14A3665887</t>
  </si>
  <si>
    <t>BENSIR MOHAMED</t>
  </si>
  <si>
    <t>CENTRE COMMERCIAL MARCHE DE GROS DES FRUITS &amp; LEGUMES CARREAU N°117</t>
  </si>
  <si>
    <t>05A3633519</t>
  </si>
  <si>
    <t>BOUGUENDOUL TAHAR</t>
  </si>
  <si>
    <t>RUE DJEBBAR BRAHIM N°03 LOCAL N°02  -KEK -</t>
  </si>
  <si>
    <t>09A3647181</t>
  </si>
  <si>
    <t>BOUMHIRA HOCINE</t>
  </si>
  <si>
    <t>BOULEVARD DJEBBAR BRAHIM N°25 CNE</t>
  </si>
  <si>
    <t>12A3658952</t>
  </si>
  <si>
    <t>EL BEY AOMAR</t>
  </si>
  <si>
    <t>MARCHÉ DE GROS EN FRUITS ET LEGUMES CARREAU N° 9 J</t>
  </si>
  <si>
    <t>00A3622568</t>
  </si>
  <si>
    <t>EL MOUS MOUHIB</t>
  </si>
  <si>
    <t>CITE SAHNOUN SEC 10 GP 275  N°02  -KEK -</t>
  </si>
  <si>
    <t>11A3655155</t>
  </si>
  <si>
    <t>FERAH M'HAMED</t>
  </si>
  <si>
    <t>CITEC OULED LARBI LOCAL N°02</t>
  </si>
  <si>
    <t>13A3662089</t>
  </si>
  <si>
    <t>HADDADOU MOHAMED</t>
  </si>
  <si>
    <t>CITE LES PLATEAUX LOCAL N°02  -KEK -</t>
  </si>
  <si>
    <t>04A4811328</t>
  </si>
  <si>
    <t>KHETTAB AZZEDDINE</t>
  </si>
  <si>
    <t>MARCHÉ DE GROS EN FRUITS ET LEGUMES CARREAU N° 3</t>
  </si>
  <si>
    <t>00A3621158</t>
  </si>
  <si>
    <t>LAKROUF OMAR</t>
  </si>
  <si>
    <t>MARCHÉ DE GROS DES FRUITS &amp; LEGUMES CARREAU N°83</t>
  </si>
  <si>
    <t>05A3634829</t>
  </si>
  <si>
    <t>LALLAM OMAR</t>
  </si>
  <si>
    <t>MARCHE DE GROS F/L LOCAL N°87 CNE</t>
  </si>
  <si>
    <t>12A3657294</t>
  </si>
  <si>
    <t>MAIDI SALAH</t>
  </si>
  <si>
    <t>08 RUE DJEBBAR BRAHIM  -KEK -</t>
  </si>
  <si>
    <t>99A3618683</t>
  </si>
  <si>
    <t>SENADJKI ABDELKADER</t>
  </si>
  <si>
    <t>RUE DJEBBAR BRAHIM N°03  -KEK -</t>
  </si>
  <si>
    <t>14A3665326</t>
  </si>
  <si>
    <t>SENADJKI AHMED</t>
  </si>
  <si>
    <t>BOULEVARD MOUADI RABAH  -KEK -</t>
  </si>
  <si>
    <t>05A3633123</t>
  </si>
  <si>
    <t>DOUGAREM MOHAMED AMINE</t>
  </si>
  <si>
    <t>RUE DES FRERES BERAHMOUN LOCAL N°05</t>
  </si>
  <si>
    <t>18A3675085</t>
  </si>
  <si>
    <t>MESSELLEKA HOCINE</t>
  </si>
  <si>
    <t>CITE LES FERERES BEN RAHMOUNE RDC</t>
  </si>
  <si>
    <t>16A3670117</t>
  </si>
  <si>
    <t>DJABER ABDELHAK</t>
  </si>
  <si>
    <t>CITE NOUADER NOUVELLE LOCAL N°01</t>
  </si>
  <si>
    <t>15A3666379</t>
  </si>
  <si>
    <t>BOUKSANI LOUNES</t>
  </si>
  <si>
    <t>RUE FRERES BERRAHMOUNE - LARBAATACHE -</t>
  </si>
  <si>
    <t>11A3655534</t>
  </si>
  <si>
    <t>CHEHBOUR SALIM</t>
  </si>
  <si>
    <t>CITE 32 LOGTS BT A LOCAL N° 01 - LARBAATACHE -</t>
  </si>
  <si>
    <t>07A2235084</t>
  </si>
  <si>
    <t>CHERIFI RIAD</t>
  </si>
  <si>
    <t>CITE DE LA MOSQUEE LOCAL N°01 - LARBAATACHE -</t>
  </si>
  <si>
    <t>08A3641484</t>
  </si>
  <si>
    <t>DEREOUCHE YACINE</t>
  </si>
  <si>
    <t>CITE 32 LOGTS BT A LOCAL N° 07 - LARBAATACHE -</t>
  </si>
  <si>
    <t>10A3648559</t>
  </si>
  <si>
    <t>TAIR RABAH</t>
  </si>
  <si>
    <t>RUE FRERES BERRAHMOUNE LOCAL N°: 04 - LARBAATACHE -</t>
  </si>
  <si>
    <t>06A3636293</t>
  </si>
  <si>
    <t>FERAH MOUNIR</t>
  </si>
  <si>
    <t>RESTAURANT (fast food)</t>
  </si>
  <si>
    <t>00A3620922</t>
  </si>
  <si>
    <t>AMROUCH GHANOU</t>
  </si>
  <si>
    <t>ROUTE KOUADRIA LOCAL N°01</t>
  </si>
  <si>
    <t>14A3664982</t>
  </si>
  <si>
    <t>BAKHA MOHAMMED</t>
  </si>
  <si>
    <t>RUE ABDELAZIZ EL KEBIR</t>
  </si>
  <si>
    <t>04A3630687</t>
  </si>
  <si>
    <t>BELHADI YASSINE</t>
  </si>
  <si>
    <t>CITE OULED OMAR LOCAL N°03</t>
  </si>
  <si>
    <t>10A3648653</t>
  </si>
  <si>
    <t>BOUCEDER ABDELEFETTAH</t>
  </si>
  <si>
    <t>ROUTE WILAYAL  N° 09 LOCAL N° 03  CNE  - OULED MOUSSA -</t>
  </si>
  <si>
    <t>10A3649776</t>
  </si>
  <si>
    <t>BOUCENNA HEMZA</t>
  </si>
  <si>
    <t>CITE MEFTI LOCAL N°02</t>
  </si>
  <si>
    <t>10A3651008</t>
  </si>
  <si>
    <t>BOUGAADA AHMED</t>
  </si>
  <si>
    <t>CHEMIN DE WILAYA N°09 LE CARREFOUR LOCAL N°03  - OULED MOUSSA -</t>
  </si>
  <si>
    <t>14A3666085</t>
  </si>
  <si>
    <t>DJAID ABDELKADER</t>
  </si>
  <si>
    <t>RUE ABDELAZIZ KEBIR</t>
  </si>
  <si>
    <t>02A3626651</t>
  </si>
  <si>
    <t>GUERBA AISSA</t>
  </si>
  <si>
    <t>ROUTE NATIONALE N°09 LE CARREFOUR LOCAL N°01  - OULED MOUSSA -</t>
  </si>
  <si>
    <t>09A3646321</t>
  </si>
  <si>
    <t>KADDOUR AHCENE</t>
  </si>
  <si>
    <t>LIGNE COMMERCIAL LOT N°07 A LOCAL N°01</t>
  </si>
  <si>
    <t>13A3661468</t>
  </si>
  <si>
    <t>KOUAS MOHAMED</t>
  </si>
  <si>
    <t>CITE ABDELAZIZ EL KEBIR LOCAL N°03</t>
  </si>
  <si>
    <t>14A3665828</t>
  </si>
  <si>
    <t>MOUSSAOUI MOHAMMED</t>
  </si>
  <si>
    <t>RUE ABDELAZIZ EL KEBIR OULED MOUSSA CENTRE</t>
  </si>
  <si>
    <t>07A3639322</t>
  </si>
  <si>
    <t>MOUSSAOUI NASSIM</t>
  </si>
  <si>
    <t>CITE OULED OMAR LOCAL N°02  - OULED MOUSSA -</t>
  </si>
  <si>
    <t>08A3641754</t>
  </si>
  <si>
    <t>OUGGAD SAID</t>
  </si>
  <si>
    <t>LOTISSEMENT 20 AOUT CNE  - OULED MOUSSA -</t>
  </si>
  <si>
    <t>12A3657303</t>
  </si>
  <si>
    <t>OURAGHI MAHAMED</t>
  </si>
  <si>
    <t>STADE COMMUNAL LOCAL N°13</t>
  </si>
  <si>
    <t>04A3630010</t>
  </si>
  <si>
    <t>CHAIB BILLEL</t>
  </si>
  <si>
    <t>LOCAL 60 CITE OULED BRAHIM SECTION 05 PROPRIETE 146</t>
  </si>
  <si>
    <t>14A3664348</t>
  </si>
  <si>
    <t>BOUGACI AOMAR</t>
  </si>
  <si>
    <t>RUE KARBAB ABDELKADER  - HAMMADI -</t>
  </si>
  <si>
    <t>99A3615152</t>
  </si>
  <si>
    <t>BOUREBAA BOUALEM</t>
  </si>
  <si>
    <t>ZONE URBAINE LOCAL N°01 CNE  - HAMMADI -</t>
  </si>
  <si>
    <t>12A3658972</t>
  </si>
  <si>
    <t>CHAOUCHE ABDELLAH</t>
  </si>
  <si>
    <t>CITE BENHAMZA LOT N°05 LOCAL N°03</t>
  </si>
  <si>
    <t>14A3666265</t>
  </si>
  <si>
    <t>DEGHICE YOUCEF</t>
  </si>
  <si>
    <t>N° 09 ROUTE D'ALGER HAMADI CENTRE</t>
  </si>
  <si>
    <t>10A3647959</t>
  </si>
  <si>
    <t>OUZOUAZ ABDERREZAK</t>
  </si>
  <si>
    <t>NOUVELLE CITE N°09 LOCAL N°01  - HAMMADI -</t>
  </si>
  <si>
    <t>06A3637543</t>
  </si>
  <si>
    <t>SAHEL MOHAMED</t>
  </si>
  <si>
    <t>CITE AOULED BRAHIM CLASSE 06 GRP PRTR N° 193</t>
  </si>
  <si>
    <t>14A3664497</t>
  </si>
  <si>
    <t>SAOUDI DJAMEL</t>
  </si>
  <si>
    <t>RUE QUATRE CHEMAINS, LOCAL N 01 - HAMMADI -</t>
  </si>
  <si>
    <t>06A3636192</t>
  </si>
  <si>
    <t>TAFAT LOUNES</t>
  </si>
  <si>
    <t>CITE BEN HAMZA</t>
  </si>
  <si>
    <t>13A3660639</t>
  </si>
  <si>
    <t>CHOUF ZAHRI</t>
  </si>
  <si>
    <t>CITE 250 LOGTS SOGESBAT LOCAL N° 31 BT 11</t>
  </si>
  <si>
    <t>13A3662814</t>
  </si>
  <si>
    <t>BENBOURENNANE ISMAIL</t>
  </si>
  <si>
    <t>HAI BENADJEL</t>
  </si>
  <si>
    <t>02A3625689</t>
  </si>
  <si>
    <t>BOUGAADA ALI</t>
  </si>
  <si>
    <t>CITE 08 MAI RDC CNE</t>
  </si>
  <si>
    <t>12A3656379</t>
  </si>
  <si>
    <t>BOUKABOUS MOHAMED</t>
  </si>
  <si>
    <t>RUE CHAREF ALI N°25  - BOUDOUAOU -</t>
  </si>
  <si>
    <t>11A3652122</t>
  </si>
  <si>
    <t>CHEBAB MOHAMED AMINE</t>
  </si>
  <si>
    <t>GARE ROUTIERE</t>
  </si>
  <si>
    <t>07A3638731</t>
  </si>
  <si>
    <t>DAOUI HAMZA</t>
  </si>
  <si>
    <t>ROUTE BEN MERZOUGA LOCAL N°01</t>
  </si>
  <si>
    <t>17A3672738</t>
  </si>
  <si>
    <t>DZIRI ADEL</t>
  </si>
  <si>
    <t>COOPERATIVE IMMOBILÈRE BEN BADIS CITE EL MERDJA</t>
  </si>
  <si>
    <t>07A3640492</t>
  </si>
  <si>
    <t>EL HADDAD MOKHTA</t>
  </si>
  <si>
    <t>ROUTE NATIONALE N°05</t>
  </si>
  <si>
    <t>06A3635428</t>
  </si>
  <si>
    <t>EL HADDAD SAID</t>
  </si>
  <si>
    <t>97A3610386</t>
  </si>
  <si>
    <t>EL KORICHI MOHAMED</t>
  </si>
  <si>
    <t>FODIL MERZAK</t>
  </si>
  <si>
    <t>ROUTE DE KEDDARA LOCAL N°05</t>
  </si>
  <si>
    <t>14A3664525</t>
  </si>
  <si>
    <t>GAHAR NABIL (قاهر نبيل)</t>
  </si>
  <si>
    <t>CITE BEN TOURKIA LOCAL N°: 03 - BOUDOUAOU -</t>
  </si>
  <si>
    <t>KENDIL KARIM</t>
  </si>
  <si>
    <t>RUE DES FRERES ZERABIB</t>
  </si>
  <si>
    <t>12A3658599</t>
  </si>
  <si>
    <t>MENAOUM SALAH</t>
  </si>
  <si>
    <t>COOPERATIVE IMMOBILÈRE EL AMEL CITE PLATEAU DE L'OUEST - BOUDOUAOU -</t>
  </si>
  <si>
    <t>OUKIL SAMIR</t>
  </si>
  <si>
    <t>GARE ROUTIERE LOCAL N°04 REZ -DE CHAUSSEZ</t>
  </si>
  <si>
    <t>10A3649812</t>
  </si>
  <si>
    <t>SAD CHAOUCHE SAID</t>
  </si>
  <si>
    <t>RUE FRERES AOUDIA N°03 LOCAL N°06</t>
  </si>
  <si>
    <t>15A3666895</t>
  </si>
  <si>
    <t>SAHRAOUI AHMAD</t>
  </si>
  <si>
    <t>PLACE DE MARCHE - BOUDOUAOU -</t>
  </si>
  <si>
    <t>98A3612102</t>
  </si>
  <si>
    <t>SI YOUCEF MOKHTAR</t>
  </si>
  <si>
    <t>73 RUE DU 1ER NOVEMBRE  - BOUDOUAOU -</t>
  </si>
  <si>
    <t>FELLAH ABDENACER</t>
  </si>
  <si>
    <t>CITE KEDDARA CENTRE</t>
  </si>
  <si>
    <t>AMROUCHE ALI</t>
  </si>
  <si>
    <t>KEDDARA CENTRE LOCAL N°04 CENTRE RURAL CNE   - BOUZEGZA KEDDARA -</t>
  </si>
  <si>
    <t>BEDJAOUI SAMIR</t>
  </si>
  <si>
    <t>CITE RAHMOUNE PLAGE LOCAL N°01   -BOUDOUAOU EL BAHRI-</t>
  </si>
  <si>
    <t>06A4835084</t>
  </si>
  <si>
    <t>BEKRI SID ALI</t>
  </si>
  <si>
    <t>LOCAL N° 10 PLAGE EST -BOUDOUAOU EL BAHRI-</t>
  </si>
  <si>
    <t>DERMOUCHE NASSIME</t>
  </si>
  <si>
    <t>BOUDOUAOU EL BAHRI CENTRE</t>
  </si>
  <si>
    <t>GOURARI YACINE</t>
  </si>
  <si>
    <t>CITE PLATEAU N°: 73 - BOUDOUAOU EL BAHRI -</t>
  </si>
  <si>
    <t>HADJADJ FATEH</t>
  </si>
  <si>
    <t>CITE LA PLAGE CNE  - BOUDOUAOU EL BAHRI -</t>
  </si>
  <si>
    <t>MAMMERI REDHA</t>
  </si>
  <si>
    <t>PLATEAU</t>
  </si>
  <si>
    <t>07A3639283</t>
  </si>
  <si>
    <t>SARRI YOUCEF</t>
  </si>
  <si>
    <t>CITE LA PLAGE LOCAL N°01</t>
  </si>
  <si>
    <t>14A3665926</t>
  </si>
  <si>
    <t>LADRAA MOUNIR</t>
  </si>
  <si>
    <t>CITE 148 LOGTS BT 01 CAGE 02 BLOC 02 LOCAL N°15</t>
  </si>
  <si>
    <t>15A3666685</t>
  </si>
  <si>
    <t>GACEM FARHAT</t>
  </si>
  <si>
    <t xml:space="preserve"> CITE OULED HEDDADJ CENTRE LOCAL N°01 OULED HEDDADJ</t>
  </si>
  <si>
    <t>11A3654061</t>
  </si>
  <si>
    <t>ANAB ISMAIL</t>
  </si>
  <si>
    <t>OULED HADDADJ CENTRE LOCAL N°:05; 1ER ETAGE</t>
  </si>
  <si>
    <t>BOUDJELLOUL CHABANE</t>
  </si>
  <si>
    <t>CITE DJELLALI DARAI  LOCAL N° 03 CNE  - OULED HEDDADJ -</t>
  </si>
  <si>
    <t>BOUTELDJA HASSAN</t>
  </si>
  <si>
    <t>GUERROUMI ABDELWAHAB</t>
  </si>
  <si>
    <t>OULED HEDADJ</t>
  </si>
  <si>
    <t>YOUCEF ISLAM</t>
  </si>
  <si>
    <t>HAI ENKHIL  - OULED HEDDADJ-</t>
  </si>
  <si>
    <t>16A3669551</t>
  </si>
  <si>
    <t>SALAH AMAR</t>
  </si>
  <si>
    <t>CENTRE COMMERCIAL - KHERROUBA -</t>
  </si>
  <si>
    <t>05 A 3634282</t>
  </si>
  <si>
    <t>BOUKHENDALA MOHAMED</t>
  </si>
  <si>
    <t>CITE MOUSSA FETTIH LOCAL N°09 A</t>
  </si>
  <si>
    <t>14A3665794</t>
  </si>
  <si>
    <t>OUMGHAR REDOUAN</t>
  </si>
  <si>
    <t>CITE CENTRE COMMERCIAL - KHERROUBA -</t>
  </si>
  <si>
    <t>15 A 3667003</t>
  </si>
  <si>
    <t>TEKLI AZZEDINE</t>
  </si>
  <si>
    <t>RUE KACIMI MOHAMED LOCAL N°76 C  - BAGHLIA -</t>
  </si>
  <si>
    <t>09A3644882</t>
  </si>
  <si>
    <t>CHABAANI AHCENE</t>
  </si>
  <si>
    <t>A DROITE DU CARREFOUR   - SIDI DAOUD -</t>
  </si>
  <si>
    <t>14A3663743</t>
  </si>
  <si>
    <t>ZENOUD RABAH</t>
  </si>
  <si>
    <t>CITE 05 JUILLET LOCAL N°01 ROUTE PUBLIC CNE   - SIDI DAOUD -</t>
  </si>
  <si>
    <t>12A3659576</t>
  </si>
  <si>
    <t>ABDELHANI ABDELKADER</t>
  </si>
  <si>
    <t>CENTRE CNE - DELLYS -</t>
  </si>
  <si>
    <t>98A3611228</t>
  </si>
  <si>
    <t>BENKANOUN MOHAMED</t>
  </si>
  <si>
    <t>00A3622760</t>
  </si>
  <si>
    <t>12A3656660</t>
  </si>
  <si>
    <t>FERHAT LARBI</t>
  </si>
  <si>
    <t>RUE DU PORT DELLYS</t>
  </si>
  <si>
    <t>98A3611198</t>
  </si>
  <si>
    <t>LABADI SAMIR</t>
  </si>
  <si>
    <t>ROUTE DE LA CITE BARBIER LOCAL N°02 LES JARDINS</t>
  </si>
  <si>
    <t>08A3642790</t>
  </si>
  <si>
    <t>LOUNIS MAHREZ</t>
  </si>
  <si>
    <t>CITE OUED TIZA BT A</t>
  </si>
  <si>
    <t>11A3655554</t>
  </si>
  <si>
    <t>MOUHOUBI KRIMOU</t>
  </si>
  <si>
    <t>03A3628517</t>
  </si>
  <si>
    <t>RABAHI MOHAMMED</t>
  </si>
  <si>
    <t>RUE MOHAMED SEGHIR RAMDANI</t>
  </si>
  <si>
    <t>14A3664787</t>
  </si>
  <si>
    <t>REGAIA REDHA</t>
  </si>
  <si>
    <t>BENCHOUD   - BEN CHOUD -</t>
  </si>
  <si>
    <t>10A3648276</t>
  </si>
  <si>
    <t>MECHEHER NOUREDDINE</t>
  </si>
  <si>
    <t xml:space="preserve">RESTAURANT </t>
  </si>
  <si>
    <t>RUE ABANE RAMDANE SECT.17 ILOT DE PROP.N°189 &amp; 186</t>
  </si>
  <si>
    <t>15A3668523</t>
  </si>
  <si>
    <t>NAIT BELKACEM MOHAMED</t>
  </si>
  <si>
    <t>RUE ABANE RAMDANELOCAL N°02</t>
  </si>
  <si>
    <t>06A3636216</t>
  </si>
  <si>
    <t>FADEL YACINE</t>
  </si>
  <si>
    <t>RUE YOUNES SLIMANE</t>
  </si>
  <si>
    <t>07A3638009</t>
  </si>
  <si>
    <t>BELAID LYAZID</t>
  </si>
  <si>
    <t>VILLAGE OUANOUGHA EN FACE C E M OUANOUGHA RDC CNE</t>
  </si>
  <si>
    <t>12A3659475</t>
  </si>
  <si>
    <t>ZIMOUCHE ATHMANE</t>
  </si>
  <si>
    <t>98A3611933</t>
  </si>
  <si>
    <t>RAHAB AHMED</t>
  </si>
  <si>
    <t>RUE YOUNES SLIMANE   - ISSER -</t>
  </si>
  <si>
    <t>09A3645159</t>
  </si>
  <si>
    <t>RAMDANI SLIMANE</t>
  </si>
  <si>
    <t>CITE 82 LOGTS BT 02 LOCAL N°09   - ISSER -</t>
  </si>
  <si>
    <t>04A3630120</t>
  </si>
  <si>
    <t>BOUIRI MOHAMED</t>
  </si>
  <si>
    <t>RUE ABANE RAMDANE N° 14 LOCAL N° 01   - ISSER -</t>
  </si>
  <si>
    <t>07A3639077</t>
  </si>
  <si>
    <t>BACHIR MOHAMED</t>
  </si>
  <si>
    <t>RUE COLONNEL AMIROUCHE N° 15   - ISSER -</t>
  </si>
  <si>
    <t>00A3621695</t>
  </si>
  <si>
    <t>HADID MUSTAHA</t>
  </si>
  <si>
    <t>ROUTE NATIONALE N°:12  - SI MUSTAPHA -</t>
  </si>
  <si>
    <t>00A3621314</t>
  </si>
  <si>
    <t>KACEM BOUDHAR MOHAMED</t>
  </si>
  <si>
    <t>RUE FRERES BENZERGA  - SI MUSTAPHA -</t>
  </si>
  <si>
    <t>08A3642472</t>
  </si>
  <si>
    <t>BOURENANE YOUNES</t>
  </si>
  <si>
    <t>VILLAGE TELLIS</t>
  </si>
  <si>
    <t>17A3672332</t>
  </si>
  <si>
    <t>BOUAMRANE OURIDA</t>
  </si>
  <si>
    <t>LOCAL N° 01 RUE 1ER NOVEMBRE</t>
  </si>
  <si>
    <t>14A3663366</t>
  </si>
  <si>
    <t>MERROUCHI SAID</t>
  </si>
  <si>
    <t>ROUTE DE MARCHE CHABET EL AMEUR CENTRE</t>
  </si>
  <si>
    <t>07A3640890</t>
  </si>
  <si>
    <t>BOUKHEDOUNI SAID</t>
  </si>
  <si>
    <t>VILLE CHABET EL AMEUR CENTRE</t>
  </si>
  <si>
    <t>13A3660534</t>
  </si>
  <si>
    <t>TEKOUCHT AZIZ</t>
  </si>
  <si>
    <t>17A3672727</t>
  </si>
  <si>
    <t>ACHAIBOU AMAR</t>
  </si>
  <si>
    <t>17A3674191</t>
  </si>
  <si>
    <t>ACHOUR ABDERRAHMANE</t>
  </si>
  <si>
    <t>17A3673336</t>
  </si>
  <si>
    <t>ACHOURI KAMAL</t>
  </si>
  <si>
    <t>08A3643891</t>
  </si>
  <si>
    <t>AIT AMMAR ZOHRA</t>
  </si>
  <si>
    <t>RUE ABAZIZ SLIMANE LOCAL A - BORDJ MENAIEL -</t>
  </si>
  <si>
    <t>11A3652382</t>
  </si>
  <si>
    <t>AMIMER NOURREDINE</t>
  </si>
  <si>
    <t>00A3620800</t>
  </si>
  <si>
    <t>AMRANI LYES</t>
  </si>
  <si>
    <t>COOP IMMOB LA MOSQEE LOCAL N°06</t>
  </si>
  <si>
    <t>17A3673960</t>
  </si>
  <si>
    <t>AMARA KAMEL</t>
  </si>
  <si>
    <t>08A3644028</t>
  </si>
  <si>
    <t>BENFATOUM AHCENE</t>
  </si>
  <si>
    <t>RUE ZIANE LOUINES</t>
  </si>
  <si>
    <t>14A3664089</t>
  </si>
  <si>
    <t>BENTAFATI YAHIA</t>
  </si>
  <si>
    <t>RUE KHETTAB AMAR LOCAL N°02  - BORDJ MENAIEL -</t>
  </si>
  <si>
    <t>03A3628571</t>
  </si>
  <si>
    <t>BOUGAOUA RABAH</t>
  </si>
  <si>
    <t>COOPERATIVE IMMOBILÈRE OURIACHA LOCAL N°06</t>
  </si>
  <si>
    <t>06A3637316</t>
  </si>
  <si>
    <t>CHERIFI LOUNES</t>
  </si>
  <si>
    <t>98A3611023</t>
  </si>
  <si>
    <t>HADID FAIZ</t>
  </si>
  <si>
    <t xml:space="preserve"> RUE ALI BENNOUR</t>
  </si>
  <si>
    <t>08A3641113</t>
  </si>
  <si>
    <t>HAMADOU MAHIEDDINE</t>
  </si>
  <si>
    <t>RUE KHETTAB AMAR LOCAL N° 01  - BORDJ MENAIEL -</t>
  </si>
  <si>
    <t>12A3659347</t>
  </si>
  <si>
    <t>KHELIFI SID AHMED</t>
  </si>
  <si>
    <t>RUE COLONEL AMIROUCHE N° 94  - BORDJ MENAIEL -</t>
  </si>
  <si>
    <t>01A3623522</t>
  </si>
  <si>
    <t>KHERIF KARIM</t>
  </si>
  <si>
    <t>ZONE D'ACTIVITE LOT N°02/03  - BORDJ MENAIEL -</t>
  </si>
  <si>
    <t>04A3629628</t>
  </si>
  <si>
    <t>KIHAL OMAR</t>
  </si>
  <si>
    <t>COOP.IMMOB.TIGHZA</t>
  </si>
  <si>
    <t>16A3671651</t>
  </si>
  <si>
    <t>MOHAMMEDI NOUREDDINE</t>
  </si>
  <si>
    <t xml:space="preserve"> RUE COLONEL AMIROUCHE N°02</t>
  </si>
  <si>
    <t>03A3627510</t>
  </si>
  <si>
    <t>OUADFEL KHALED</t>
  </si>
  <si>
    <t>CITE DE LA LIBERATION SUD LOT 04 LOCAL N° 01</t>
  </si>
  <si>
    <t>13A3662145</t>
  </si>
  <si>
    <t>ZAOUIDI MOHAMED</t>
  </si>
  <si>
    <t>RUE COLONEL AMIROUCHE ILOT N° 02 LOCAL N° 03  - BORDJ MENAIEL -</t>
  </si>
  <si>
    <t>09A3647637</t>
  </si>
  <si>
    <t>ZIDI AMAR</t>
  </si>
  <si>
    <t>CITE LA FORET BORDJ MENAIEL</t>
  </si>
  <si>
    <t>97A3610442</t>
  </si>
  <si>
    <t>BENDJEMA ABDELKADER</t>
  </si>
  <si>
    <t>LOTISSEMENT TORNI N°15 LOCAL N°02</t>
  </si>
  <si>
    <t>06A3635143</t>
  </si>
  <si>
    <t>RUE 50 LOGTS LOCAL N°01</t>
  </si>
  <si>
    <t>17A3674893</t>
  </si>
  <si>
    <t>NIMOUR MOHAMED</t>
  </si>
  <si>
    <t>126 ZEMMOURI EL BAHRI - ZEMMOURI -</t>
  </si>
  <si>
    <t>08A3643506</t>
  </si>
  <si>
    <t>BELHAIDOUCHE ILHEM</t>
  </si>
  <si>
    <t>LA RUE PRINCIPALE ZEMMOURI CENTRE</t>
  </si>
  <si>
    <t>14A3665962</t>
  </si>
  <si>
    <t>KADDACHE ABDESLAME</t>
  </si>
  <si>
    <t>RUE BELLAL OMAR ZEMMOURI CENTRE</t>
  </si>
  <si>
    <t>15A3666761</t>
  </si>
  <si>
    <t>FELAH RABAH</t>
  </si>
  <si>
    <t>ZEMMOURI EL BAHRI BATIS 14</t>
  </si>
  <si>
    <t>17A3673342</t>
  </si>
  <si>
    <t>BEN DOU AOMAR</t>
  </si>
  <si>
    <t>ZEMMOURI EL BAHRI   - ZEMMOURI -</t>
  </si>
  <si>
    <t>02A3625382</t>
  </si>
  <si>
    <t>LAZZALI BOUALEM</t>
  </si>
  <si>
    <t>01A3624906</t>
  </si>
  <si>
    <t>HADJERES ALI</t>
  </si>
  <si>
    <t>99A3618892</t>
  </si>
  <si>
    <t>ADIM OUSSAMA</t>
  </si>
  <si>
    <t>08A3641586</t>
  </si>
  <si>
    <t>LADJICI FARID</t>
  </si>
  <si>
    <t>CITE DU CARREFOUR LOCAL N°02   - CAP DJENAT -</t>
  </si>
  <si>
    <t>11A3652320</t>
  </si>
  <si>
    <t>KARA MAWLOUD</t>
  </si>
  <si>
    <t>RESTAURANT (FAST-FOOD)</t>
  </si>
  <si>
    <t>MOUILHA SEC 07 ILOT PROP 127</t>
  </si>
  <si>
    <t>17A3673904</t>
  </si>
  <si>
    <t>LAOUBI KAMAL</t>
  </si>
  <si>
    <t>CITE BOUNOUGHAZ LOCAL N°01 RDC DJINET CENTRE CNE</t>
  </si>
  <si>
    <t>12A3658316</t>
  </si>
  <si>
    <t>BEN MANSOUR ABDENOUR</t>
  </si>
  <si>
    <t>13A3662844</t>
  </si>
  <si>
    <t>TOUZOUT MOHAMED</t>
  </si>
  <si>
    <t>ROUTE NATIONALE N° 05 SORTIE OUEST DE LA VILE LOCAL N° 51</t>
  </si>
  <si>
    <t>10A3648597</t>
  </si>
  <si>
    <t>AICHAOUI MALKA</t>
  </si>
  <si>
    <t>ROUTE NATIONALE N°05 SORTIE OUEST</t>
  </si>
  <si>
    <t>13A3661053</t>
  </si>
  <si>
    <t>CITE LES EUCALYPTUS</t>
  </si>
  <si>
    <t>HAMADACHE HAMID</t>
  </si>
  <si>
    <t>AVENUE COLONEL BOUGUERA THENIA</t>
  </si>
  <si>
    <t>98A3611099</t>
  </si>
  <si>
    <t>HADDAD OUALID</t>
  </si>
  <si>
    <t>RUE MOHAMED KHEMISTI LOCAL N°01</t>
  </si>
  <si>
    <t>07A3640067</t>
  </si>
  <si>
    <t>RUE TAGHEZOULT  ACTU - EX DRAA LAKHDAR CNE</t>
  </si>
  <si>
    <t>04A3630814</t>
  </si>
  <si>
    <t>BERBOUCHA MOHAMED</t>
  </si>
  <si>
    <t>LOCAL N°:01 RUE BOUGUERRA   - THENIA -</t>
  </si>
  <si>
    <t>07A3640681</t>
  </si>
  <si>
    <t>BOUCHATAL MOHAMED</t>
  </si>
  <si>
    <t>RUE COLONEL BOUGARA   - THENIA -</t>
  </si>
  <si>
    <t>05A3632706</t>
  </si>
  <si>
    <t>CHEKLAT MOHAMED</t>
  </si>
  <si>
    <t>CENTRE COMMERCIAL - BENI AMRANE -</t>
  </si>
  <si>
    <t>06A3637722</t>
  </si>
  <si>
    <t>BOUAZIZ HAKIM</t>
  </si>
  <si>
    <t>ROUTE NATIONALE N°:05 RUE DE LA GARE   - BENI AMRANE -</t>
  </si>
  <si>
    <t>04A3629387</t>
  </si>
  <si>
    <t>MOKRANI DJILLALI</t>
  </si>
  <si>
    <t>STADE COMMUNALE   - BENI AMRANE -</t>
  </si>
  <si>
    <t>99A3619749</t>
  </si>
  <si>
    <t>MAHFOUF YOUNES</t>
  </si>
  <si>
    <t>BERRICHE</t>
  </si>
  <si>
    <t>09A3646727</t>
  </si>
  <si>
    <t>FADILI DJAMAL</t>
  </si>
  <si>
    <t>ROUTE CENTRE CULTUREL   - NACIRIA -</t>
  </si>
  <si>
    <t>13A3659965</t>
  </si>
  <si>
    <t>HADDADI MUSTAPHA</t>
  </si>
  <si>
    <t>ROUTE NATIONALE N° 12 - NACIRIA -</t>
  </si>
  <si>
    <t>98A3611173</t>
  </si>
  <si>
    <t>SEBAH KARIM</t>
  </si>
  <si>
    <t>RUE DU STADE - NACIRIA -</t>
  </si>
  <si>
    <t>01A3623587</t>
  </si>
  <si>
    <t>TIZI ATIA BRAHIM</t>
  </si>
  <si>
    <t>DRAA ETTOUIL LOT C LOCAL N°03   - NACIRIA -</t>
  </si>
  <si>
    <t>08A3642386</t>
  </si>
  <si>
    <t>BENAHMED KAMEL</t>
  </si>
  <si>
    <t>CITE MADAOUI BORDJ MENAIEL</t>
  </si>
  <si>
    <t>EN FACE EX-GALLERIE ALGERIENNE</t>
  </si>
  <si>
    <t xml:space="preserve">CHEKIR OMAR </t>
  </si>
  <si>
    <t>CITE 20 AOUT SEC GR DE PROP 52 LOCAL 02 - BOUDOUAOU -</t>
  </si>
  <si>
    <t>12A3655759</t>
  </si>
  <si>
    <t>CITE SIDI SARHANE LOCAL N° 01  -KEK -</t>
  </si>
  <si>
    <t>ROUTE EL HIDAB  -KEK -</t>
  </si>
  <si>
    <t>RUE ABDELAZIZEL KEBIR - OULED MOUSSA -</t>
  </si>
  <si>
    <t>BOUDJEDAR SID AHMED</t>
  </si>
  <si>
    <t>CITE SIDI SLIMANE - BENI AMRANE -</t>
  </si>
  <si>
    <t>19A3679277</t>
  </si>
  <si>
    <t>MEZIOUD AMAR</t>
  </si>
  <si>
    <t>VILLAGE BENI KHELIFA- BENI AMRANE -</t>
  </si>
  <si>
    <t>04A3630609</t>
  </si>
  <si>
    <t>MOUSSOUS ALI</t>
  </si>
  <si>
    <t>CITE 392 LOGTS BT 15-A - BOUMERDES -</t>
  </si>
  <si>
    <t>20A3680259</t>
  </si>
  <si>
    <t>CITE TIZI EL BIR - CHABET EL AMEUR -</t>
  </si>
  <si>
    <t>MOKRANI ABDELLAH</t>
  </si>
  <si>
    <t>99A3616428</t>
  </si>
  <si>
    <t>OUAHABI BENHENNI</t>
  </si>
  <si>
    <t>CITE LES CHALETS ROUT BEN RAHMOUN - CORSO -</t>
  </si>
  <si>
    <t>16A3670170</t>
  </si>
  <si>
    <t>KAKOU FELLA</t>
  </si>
  <si>
    <t>CITE DJELLOULA - EL KHARROUBA -</t>
  </si>
  <si>
    <t>18A3676576</t>
  </si>
  <si>
    <t>CITE 50 LOGTS BT A N°06 - EL KHARROUBA -</t>
  </si>
  <si>
    <t>06A3635792</t>
  </si>
  <si>
    <t>08A3641453</t>
  </si>
  <si>
    <t>SENADJKI ATMANE</t>
  </si>
  <si>
    <t>CITE BELAADYA LOCAL N° 01 - KHEMIS EL KHECHNA -</t>
  </si>
  <si>
    <t>13A3660041</t>
  </si>
  <si>
    <t>BELHADI SID AHMED</t>
  </si>
  <si>
    <t>CITE BADREDDINE SECT.06 ILOT DE PROP.N°21 LOCAL N°01 - KHEMIS EL KHECHNA -</t>
  </si>
  <si>
    <t>15A3669221</t>
  </si>
  <si>
    <t>SELMANI KAMEL</t>
  </si>
  <si>
    <t>OULED ALLEL LOCAL N°01 RDC CNE - LEGHATA -</t>
  </si>
  <si>
    <t>13A3659866</t>
  </si>
  <si>
    <t>ZEMMOURI BOUALEM</t>
  </si>
  <si>
    <t>CITE KOUDIAT EL ARAIES CENTRE - LEGHATA -</t>
  </si>
  <si>
    <t>09A3645580</t>
  </si>
  <si>
    <t>NADJEM BOUALEM</t>
  </si>
  <si>
    <t>CITE AUTO-CONST.LOTIS.94 LOTS N°72 LOCAL N°01 LEGHATA CENTRE - LEGHATA -</t>
  </si>
  <si>
    <t>18A3677138</t>
  </si>
  <si>
    <t>SAIB SID ALI</t>
  </si>
  <si>
    <t>CITE AMAR LAMRANI LOCAL N°02 RDC - OULED HEDADJ -</t>
  </si>
  <si>
    <t>19A3678298</t>
  </si>
  <si>
    <t>CHEHBOUN MOURAD</t>
  </si>
  <si>
    <t>PROJET DES 120 LOGTS LSP BT 07 N°122 SECT 03 ILOT 690 CAGE 01 RDC  - OULED HEDADJ -</t>
  </si>
  <si>
    <t>19A3678499</t>
  </si>
  <si>
    <t>16A3670569</t>
  </si>
  <si>
    <t>CITE OULED AMMAR - OULED MOUSSA -</t>
  </si>
  <si>
    <t>SADI MOHAMMED LAMINE</t>
  </si>
  <si>
    <t>N°11 L'ANCIENNE CITE - SI MUSTAPHA -</t>
  </si>
  <si>
    <t>04A3629964</t>
  </si>
  <si>
    <t>SERRADJ ABDERRAHMANE</t>
  </si>
  <si>
    <t>R.N°12 RUE M'HAMED BENAMROUCHE LOCAL N°01 - SI MUSTAPHA -</t>
  </si>
  <si>
    <t>15A3668473</t>
  </si>
  <si>
    <t>10A3649533-01</t>
  </si>
  <si>
    <t>HOUBI MOHAMED REDA</t>
  </si>
  <si>
    <t>CITE MEDJEBAR REZ DE CHAUSSEE - TIDJELABINE-</t>
  </si>
  <si>
    <t>18A3677248</t>
  </si>
  <si>
    <t>OTMANI RABAH</t>
  </si>
  <si>
    <t xml:space="preserve"> CITE 120 LOGTS BT 4 LOCAL N° 9 - TIDJELABINE-</t>
  </si>
  <si>
    <t>99A3615194</t>
  </si>
  <si>
    <t>SIDA YAZID</t>
  </si>
  <si>
    <t xml:space="preserve"> CITE TALA MELLOULETH - TIDJELABINE-</t>
  </si>
  <si>
    <t>04A3630395-01</t>
  </si>
  <si>
    <t>TAKOUCHT MOULOUD</t>
  </si>
  <si>
    <t>VILLAGE TOURSSAL - TIMEZRIT -</t>
  </si>
  <si>
    <t>00A3622824</t>
  </si>
  <si>
    <t>MEDDAHI RABAH</t>
  </si>
  <si>
    <t>TIMEZRIT CENTRE - TIMEZRIT -</t>
  </si>
  <si>
    <t>98A3613340</t>
  </si>
  <si>
    <t>REDOUANI MOHAMED</t>
  </si>
  <si>
    <t>04A3631051</t>
  </si>
  <si>
    <t>MACHROUKI MOHAMED</t>
  </si>
  <si>
    <t>VILLAGE OULED ZIANE - TIMEZRIT -</t>
  </si>
  <si>
    <t>14A3664053</t>
  </si>
  <si>
    <t xml:space="preserve"> BOUBEKEUR SMAIL</t>
  </si>
  <si>
    <t>05A3633922</t>
  </si>
  <si>
    <t>06A3636369</t>
  </si>
  <si>
    <t>07A3638133</t>
  </si>
  <si>
    <t>07A3640624</t>
  </si>
  <si>
    <t>09A3646179</t>
  </si>
  <si>
    <t>09A3647667</t>
  </si>
  <si>
    <t>12A3657016</t>
  </si>
  <si>
    <t>12A3659181</t>
  </si>
  <si>
    <t>15A3667091</t>
  </si>
  <si>
    <t>15A3667952</t>
  </si>
  <si>
    <t>11A3652791-02</t>
  </si>
  <si>
    <t>12A3659091</t>
  </si>
  <si>
    <t>17A3673624</t>
  </si>
  <si>
    <t>06A3637237</t>
  </si>
  <si>
    <t>07A3639640</t>
  </si>
  <si>
    <t>11A3652972</t>
  </si>
  <si>
    <t>15A3669327</t>
  </si>
  <si>
    <t>11A3652398</t>
  </si>
  <si>
    <t>11A3652442</t>
  </si>
  <si>
    <t>01A3623904</t>
  </si>
  <si>
    <t>04A3630539</t>
  </si>
  <si>
    <t>04A3631050</t>
  </si>
  <si>
    <t>10A3648691</t>
  </si>
  <si>
    <t>11A3653359</t>
  </si>
  <si>
    <t>13A3660727</t>
  </si>
  <si>
    <t>13A5019832</t>
  </si>
  <si>
    <t>14A3663054</t>
  </si>
  <si>
    <t>15A3668252</t>
  </si>
  <si>
    <t>16A3671051</t>
  </si>
  <si>
    <t>98A2311930</t>
  </si>
  <si>
    <t>98A3612707</t>
  </si>
  <si>
    <t>99A3616626</t>
  </si>
  <si>
    <t>99A3618503</t>
  </si>
  <si>
    <t>بومرداس</t>
  </si>
  <si>
    <t>05A3632828</t>
  </si>
  <si>
    <t>08A3641622</t>
  </si>
  <si>
    <t>11A3652740</t>
  </si>
  <si>
    <t>12A3659269</t>
  </si>
  <si>
    <t>14A3664490</t>
  </si>
  <si>
    <t>13A3662275</t>
  </si>
  <si>
    <t>06A3635618</t>
  </si>
  <si>
    <t>09A3644461</t>
  </si>
  <si>
    <t>09A3646354</t>
  </si>
  <si>
    <t>10A3650115</t>
  </si>
  <si>
    <t>11A3653322</t>
  </si>
  <si>
    <t>11A3654743</t>
  </si>
  <si>
    <t>12A0290595-02</t>
  </si>
  <si>
    <t>13A3661890</t>
  </si>
  <si>
    <t>09A3645997</t>
  </si>
  <si>
    <t>13B0726364</t>
  </si>
  <si>
    <t>10A3650397</t>
  </si>
  <si>
    <t>12A3657477</t>
  </si>
  <si>
    <t>10A3649174</t>
  </si>
  <si>
    <t>10A2345584</t>
  </si>
  <si>
    <t>09A3646886</t>
  </si>
  <si>
    <t>98A3614059</t>
  </si>
  <si>
    <t>16A3669362</t>
  </si>
  <si>
    <t>14A3665582</t>
  </si>
  <si>
    <t>14A3663192</t>
  </si>
  <si>
    <t>12A3657703-01</t>
  </si>
  <si>
    <t>12A3656625</t>
  </si>
  <si>
    <t>11A3653889</t>
  </si>
  <si>
    <t>11A3651588</t>
  </si>
  <si>
    <t>00A3620907</t>
  </si>
  <si>
    <t xml:space="preserve">HOUMER OMAR </t>
  </si>
  <si>
    <t xml:space="preserve">BOUKRRAS RACHID </t>
  </si>
  <si>
    <t>CITE EL BADR  - BOUDOUAOU -</t>
  </si>
  <si>
    <t>ZETILI YASSINE</t>
  </si>
  <si>
    <t>ARTISANT (191/2020)</t>
  </si>
  <si>
    <t>06A3636982-01</t>
  </si>
  <si>
    <t>99A3620000-03</t>
  </si>
  <si>
    <t>00A0063167-01</t>
  </si>
  <si>
    <t>05A3632810</t>
  </si>
  <si>
    <t>03A3627264</t>
  </si>
  <si>
    <t>04A3630137</t>
  </si>
  <si>
    <t>10A3647800</t>
  </si>
  <si>
    <t>13A3660651</t>
  </si>
  <si>
    <t>98A3611867</t>
  </si>
  <si>
    <t>98A3614837</t>
  </si>
  <si>
    <t>07A3638854-01</t>
  </si>
  <si>
    <t>12A0974914</t>
  </si>
  <si>
    <t>00A3623054</t>
  </si>
  <si>
    <t>99A3616821</t>
  </si>
  <si>
    <t>09A3647625</t>
  </si>
  <si>
    <t>09A3646629</t>
  </si>
  <si>
    <t>00A3621182</t>
  </si>
  <si>
    <t>07A3640031</t>
  </si>
  <si>
    <t>12A3655850</t>
  </si>
  <si>
    <t>99A3616690</t>
  </si>
  <si>
    <t>16A3669565</t>
  </si>
  <si>
    <t>15A3668220</t>
  </si>
  <si>
    <t>15A3667795</t>
  </si>
  <si>
    <t>15A3667470</t>
  </si>
  <si>
    <t>15A3666739</t>
  </si>
  <si>
    <t>13A3662980</t>
  </si>
  <si>
    <t>13A3661542</t>
  </si>
  <si>
    <t>10A3648813</t>
  </si>
  <si>
    <t>07A3638946</t>
  </si>
  <si>
    <t>15A3666819</t>
  </si>
  <si>
    <t>09A3646308</t>
  </si>
  <si>
    <t>06A3636697</t>
  </si>
  <si>
    <t>10A3649314-01</t>
  </si>
  <si>
    <t>99A3618388</t>
  </si>
  <si>
    <t>98A3613804</t>
  </si>
  <si>
    <t>14A3663137</t>
  </si>
  <si>
    <t>12A3659321</t>
  </si>
  <si>
    <t>05A3633344</t>
  </si>
  <si>
    <t>05A3633357</t>
  </si>
  <si>
    <t>13A3659886</t>
  </si>
  <si>
    <t>12A3658303</t>
  </si>
  <si>
    <t>04A3631315</t>
  </si>
  <si>
    <t>10A3650843</t>
  </si>
  <si>
    <t>12A3659471</t>
  </si>
  <si>
    <t>10A3649657</t>
  </si>
  <si>
    <t>99A3619471</t>
  </si>
  <si>
    <t>13A3662912</t>
  </si>
  <si>
    <t>10A3650405</t>
  </si>
  <si>
    <t>13A3660027</t>
  </si>
  <si>
    <t>99A3618085</t>
  </si>
  <si>
    <t>13A3662303</t>
  </si>
  <si>
    <t>10A3650207</t>
  </si>
  <si>
    <t>09A3645119</t>
  </si>
  <si>
    <t>07A3640068</t>
  </si>
  <si>
    <t>04A3629834</t>
  </si>
  <si>
    <t>03A3628832</t>
  </si>
  <si>
    <t>03A3627590</t>
  </si>
  <si>
    <t>02A3627070</t>
  </si>
  <si>
    <t>04A3630919</t>
  </si>
  <si>
    <t>03A0239496-01</t>
  </si>
  <si>
    <t>17A3674844</t>
  </si>
  <si>
    <t>08A3642276</t>
  </si>
  <si>
    <t>LADDADA ABDELLAH</t>
  </si>
  <si>
    <t>13A3661321</t>
  </si>
  <si>
    <t xml:space="preserve">CITE 252 LOGTS BT 14 LOCAL N°60  - ISSER - </t>
  </si>
  <si>
    <t>BOUZOBRA YACINE</t>
  </si>
  <si>
    <t>CITE MOUASSIA EST SECT 03 ILOT 286 LOCAL N°08</t>
  </si>
  <si>
    <t>13B0726531-01</t>
  </si>
  <si>
    <t>CITE LE MILLION LOT N°129 RDC  - BORDJ MENAIEL -</t>
  </si>
  <si>
    <t>06A3636958-02</t>
  </si>
  <si>
    <t>15A3667709</t>
  </si>
  <si>
    <t>DJERBIR ZEHOUR</t>
  </si>
  <si>
    <t>RUE KACIMI   CNE - BAGHLIA -</t>
  </si>
  <si>
    <t>LOCAL N°: 09 TAOURGA CENTRE</t>
  </si>
  <si>
    <t>CITE LOT B LOCAL N°A  - TAOURGA -</t>
  </si>
  <si>
    <t>BAKHLAL ABDENNOUR</t>
  </si>
  <si>
    <t>14A3663470</t>
  </si>
  <si>
    <t>TAOURGA CENTRE REZ -DE CHAUSSEZ CNE</t>
  </si>
  <si>
    <t>BOUALOUACH LOTFI</t>
  </si>
  <si>
    <t>ILOT A - TAOUARGA -</t>
  </si>
  <si>
    <t>AZZOUG AYOUB</t>
  </si>
  <si>
    <t>DAR BELHADJ  - TAOURGA -</t>
  </si>
  <si>
    <t>HADJAJ HAMZA</t>
  </si>
  <si>
    <t>19A3677658</t>
  </si>
  <si>
    <t>Dadou SADIK</t>
  </si>
  <si>
    <t xml:space="preserve">CITE 05 JUILLET </t>
  </si>
  <si>
    <t xml:space="preserve"> SIDI DAOUD CENTRE-LOCAL N°3</t>
  </si>
  <si>
    <t>BOURAHLA HOCINE</t>
  </si>
  <si>
    <t xml:space="preserve"> SAHEL BOUBARAK   - SIDI DAOUD -</t>
  </si>
  <si>
    <t>KAHLI SMAINE</t>
  </si>
  <si>
    <t>RUE KALMI  M'HAMED  CNE</t>
  </si>
  <si>
    <t>10A3650217</t>
  </si>
  <si>
    <t>AKROUR HAMID</t>
  </si>
  <si>
    <t>ENFACE LE C.E.M   - SIDI DAOUD -</t>
  </si>
  <si>
    <t>LOCAL N°03 LE CARREFOUR   - SIDI DAOUD -</t>
  </si>
  <si>
    <t>MALKI SALAH</t>
  </si>
  <si>
    <t>CITE OUMELLAL SAID,ELMEDJNI DELLYS</t>
  </si>
  <si>
    <t>18A3675595</t>
  </si>
  <si>
    <t>RUE ABDI LOCAL N°01</t>
  </si>
  <si>
    <t>SAIBI IMADEDINE</t>
  </si>
  <si>
    <t>MOKHEFI ALI</t>
  </si>
  <si>
    <t>49 RUE MAABOUT</t>
  </si>
  <si>
    <t>12A3657540</t>
  </si>
  <si>
    <t>HAMADOUCHE ALI</t>
  </si>
  <si>
    <t>LOTISSEMENT OUED TIZA NOUVELLE VILLE - DELLYS -</t>
  </si>
  <si>
    <t>09A3647380</t>
  </si>
  <si>
    <t>MOUHEB BOUALEM</t>
  </si>
  <si>
    <t>ROUTE NATIONALE N°24 CARREFOUR OUED TIZA - DELLYS -</t>
  </si>
  <si>
    <t>09A3646714</t>
  </si>
  <si>
    <t>ZIANE BILAL</t>
  </si>
  <si>
    <t>15A3668316</t>
  </si>
  <si>
    <t>SALMI ATMAN</t>
  </si>
  <si>
    <t>15A3667352</t>
  </si>
  <si>
    <t>ATTOUCHE RABAH</t>
  </si>
  <si>
    <t>CITE STATIR   - DELLYS -</t>
  </si>
  <si>
    <t>11A3652493</t>
  </si>
  <si>
    <t>KEZZAL ABDELKRIM</t>
  </si>
  <si>
    <t>ROUTE NATIONALE N°24 CITE LES JARDINS   - DELLYS -</t>
  </si>
  <si>
    <t>05A3633156</t>
  </si>
  <si>
    <t>A COTE MOSQUE DELLYS</t>
  </si>
  <si>
    <t>AMAR MOHAMMED</t>
  </si>
  <si>
    <t>CITE EL KOS LES JARDINS DELLYS</t>
  </si>
  <si>
    <t>21A3682670</t>
  </si>
  <si>
    <t>BENALDJIA MOHAMED</t>
  </si>
  <si>
    <t>TAGDEMPT BT A LOCAL N° 07 RDC- DELLYS -</t>
  </si>
  <si>
    <t>21A3682511</t>
  </si>
  <si>
    <t>99B0722459</t>
  </si>
  <si>
    <t>LOCAL N°02 FRONT DE MER - DELLYS -</t>
  </si>
  <si>
    <t>CHERADI YAHIA</t>
  </si>
  <si>
    <t>03A3627587</t>
  </si>
  <si>
    <t>BOUSALEM FATMA ZOHRA</t>
  </si>
  <si>
    <t>LOCAL N°11 1ERE ETAGE LES JARDINS</t>
  </si>
  <si>
    <t>14A3665992</t>
  </si>
  <si>
    <t>AMROUCHE KAMEL</t>
  </si>
  <si>
    <t>BORDURE DE LA ROUTE NATIONNAL N° 24 CITE EL BASSATINE</t>
  </si>
  <si>
    <t>13A3660348</t>
  </si>
  <si>
    <t>RETIA AHMED</t>
  </si>
  <si>
    <t>RUE RAMDANI LOCAL N# 03   - DELLYS -</t>
  </si>
  <si>
    <t>10A3648996</t>
  </si>
  <si>
    <t>OURIACHE BILAL</t>
  </si>
  <si>
    <t>LOTISSEMENT EL MATAL SIDI EL MEDJNI LOCAL N°01 R -N N°24 CNE   - DELLYS -</t>
  </si>
  <si>
    <t>12A3657805</t>
  </si>
  <si>
    <t>TOUZALINE</t>
  </si>
  <si>
    <t>HAMADI SALAH</t>
  </si>
  <si>
    <t>VILLAGE TADJENENT</t>
  </si>
  <si>
    <t>NAGER KARIM</t>
  </si>
  <si>
    <t>ROUTE NATIONALE N°7 - AFIR -</t>
  </si>
  <si>
    <t>VILLAGE AAZIBE EL KOUAFA - AFIR -</t>
  </si>
  <si>
    <t>21A3682588</t>
  </si>
  <si>
    <t>HAMOUTI HOCINE</t>
  </si>
  <si>
    <t>TALA AROUS   - AFIR -</t>
  </si>
  <si>
    <t>98A3613161</t>
  </si>
  <si>
    <t>FARHI REZKI</t>
  </si>
  <si>
    <t>VILLAGE REBAAI RDC LOCAL N° 01</t>
  </si>
  <si>
    <t>20A3680617</t>
  </si>
  <si>
    <t>HAKIM AMARA</t>
  </si>
  <si>
    <t>VILLAGE ZAOUIA LOCAL N°04</t>
  </si>
  <si>
    <t>21A3682699</t>
  </si>
  <si>
    <t>RADOUAN AMARA</t>
  </si>
  <si>
    <t>TALA AROUS AFIR</t>
  </si>
  <si>
    <t>VILLAGE ABADA</t>
  </si>
  <si>
    <t>TALA AROUS</t>
  </si>
  <si>
    <t>VILLAGE BOUAMAATI  - AFIR -</t>
  </si>
  <si>
    <t>DJEBARRA FARIS</t>
  </si>
  <si>
    <t>VILLAGE BOUMATI LOCAL N°03 RDC</t>
  </si>
  <si>
    <t>21A3683141</t>
  </si>
  <si>
    <t>LADDADA ALI</t>
  </si>
  <si>
    <t>00A3620866</t>
  </si>
  <si>
    <t>VILLAGE BEN CHOUD LOCAL N°02 CNE   - BEN CHOUD -</t>
  </si>
  <si>
    <t>KACIMI ZOUHEYR</t>
  </si>
  <si>
    <t>VILLAGE OULED KHEDACHE   - BEN CHOUD -</t>
  </si>
  <si>
    <t>09A3646269</t>
  </si>
  <si>
    <t>BOUNEKHLA SAMIR</t>
  </si>
  <si>
    <t>ROUTE DE BENAMEUR OULED KHEDACHE   - BEN CHOUD -</t>
  </si>
  <si>
    <t>09A3645884</t>
  </si>
  <si>
    <t>16A3670531</t>
  </si>
  <si>
    <t>20A3681169</t>
  </si>
  <si>
    <t>20A3680493</t>
  </si>
  <si>
    <t>KEZZAL YOUCEF</t>
  </si>
  <si>
    <t>RUE 05 JUILLET LOCAL N°: 01  - BAGHLIA -</t>
  </si>
  <si>
    <t>14A3664776</t>
  </si>
  <si>
    <t>LAKHDARI ISMAIL</t>
  </si>
  <si>
    <t>RUE AIBDA SAID PART A-1</t>
  </si>
  <si>
    <t>21A3682849</t>
  </si>
  <si>
    <t>CITE SI HAOUAS -BAGHLIA</t>
  </si>
  <si>
    <t xml:space="preserve">CITE COLONNEL AMIROUCHE LOCAL N°107 </t>
  </si>
  <si>
    <t>DJEAITI ABDELGHANI</t>
  </si>
  <si>
    <t>LES  JARDINS LOCAL N°04 SIDI DAOUD</t>
  </si>
  <si>
    <t>GACEB NAFISSA</t>
  </si>
  <si>
    <t>SIDI DAOUD CENTRE LOCAL N° 19B</t>
  </si>
  <si>
    <t>21A3682337</t>
  </si>
  <si>
    <t>ABDELLAH BEN  HMIDA</t>
  </si>
  <si>
    <t>07A3640741</t>
  </si>
  <si>
    <t>KHELIOUENE BADREDDINE</t>
  </si>
  <si>
    <t>CITE EL MEDJNI LES JARDINS DELLYS</t>
  </si>
  <si>
    <t>LES JARDINS CENTRE COMMERCIAL YASSINE DELLYS</t>
  </si>
  <si>
    <t>OSMANI HACENE</t>
  </si>
  <si>
    <t>R.N N°24 OUED TIZA</t>
  </si>
  <si>
    <t>13A3660290</t>
  </si>
  <si>
    <t>LAKAMA MOKHTAR</t>
  </si>
  <si>
    <t>LOCAL N°02 NOUVELLE VILLE  DELLYS</t>
  </si>
  <si>
    <t>TILIOUINE ADEL</t>
  </si>
  <si>
    <t>21A3682978</t>
  </si>
  <si>
    <t>BENMAHDJOUB MIKAIL ABDERRAHMANE</t>
  </si>
  <si>
    <t>CITE DU MARTYRE BERAMI MOHAMED ROUTE DE MENAREE LES JARDINS LOCAL N°D22</t>
  </si>
  <si>
    <t>21A3683095</t>
  </si>
  <si>
    <t>RUE MAABOUT - DELLYS</t>
  </si>
  <si>
    <t>MOKRANI RACHID</t>
  </si>
  <si>
    <t>CITE EL MEDJNI DELLYS</t>
  </si>
  <si>
    <t>SAMEH AHMED</t>
  </si>
  <si>
    <t>RUE TCHEKLAT MOHAMED</t>
  </si>
  <si>
    <t>LOCAL N°01 CITE LES JARDINS</t>
  </si>
  <si>
    <t>R.N N°24 CARREFOUR OUED TIZA</t>
  </si>
  <si>
    <t>11 RUE RAMDANI -DELLYS</t>
  </si>
  <si>
    <t xml:space="preserve">ATTOUCHE RACHID </t>
  </si>
  <si>
    <t>35 RUE DES FRERES SABEUR DELLYS</t>
  </si>
  <si>
    <t>RUE AZOUZ N°01</t>
  </si>
  <si>
    <t>LECHLACHE MOHAMED</t>
  </si>
  <si>
    <t>ROUTE NATIONALE N°24 TAKDEMPT DELLYS</t>
  </si>
  <si>
    <t>ROUTE NATIONALE N°24 LES JARDINS DELLYS</t>
  </si>
  <si>
    <t>FAST-FOOD</t>
  </si>
  <si>
    <t>RUE TOUBAL MOHAMED SAID-DELLYS</t>
  </si>
  <si>
    <t>DJEMAOUI MUSTAPHA</t>
  </si>
  <si>
    <t>09A3644990</t>
  </si>
  <si>
    <t>RICHE ZAKARIA</t>
  </si>
  <si>
    <t>CITE SORBRO LES JARDINS DELLYS</t>
  </si>
  <si>
    <t>DJAWAB  ABDELLAH</t>
  </si>
  <si>
    <t>RN N°24 LES JARDINS EN FACE CITE BERZIG</t>
  </si>
  <si>
    <t>16A3671639</t>
  </si>
  <si>
    <t>HOUSSOU SAMIR</t>
  </si>
  <si>
    <t>RUE RAMDANI  - DELLYS -</t>
  </si>
  <si>
    <t>98A3611341</t>
  </si>
  <si>
    <t>CAFETERIA-RESTAURANT</t>
  </si>
  <si>
    <t>BOUARABLOUNES</t>
  </si>
  <si>
    <t>الولاية</t>
  </si>
  <si>
    <t>عدد
التجار
المسجلين</t>
  </si>
  <si>
    <t>عدد
التجار
المسخرين</t>
  </si>
  <si>
    <t>النسبة 
(%)</t>
  </si>
  <si>
    <t>الخبازة</t>
  </si>
  <si>
    <t>المواد الغذائية  و الخضر
و الفواكه</t>
  </si>
  <si>
    <t>نشاطات أخرى</t>
  </si>
  <si>
    <t>وحدات الانتاج</t>
  </si>
  <si>
    <t>مطاحن</t>
  </si>
  <si>
    <t>ملبنات</t>
  </si>
  <si>
    <t>مياه معدنية</t>
  </si>
  <si>
    <t>المسجلين</t>
  </si>
  <si>
    <t>المسخرين</t>
  </si>
  <si>
    <t>عدد الأعوان</t>
  </si>
  <si>
    <t>عدد الفرق</t>
  </si>
  <si>
    <r>
      <rPr>
        <b/>
        <u/>
        <sz val="16"/>
        <color theme="1"/>
        <rFont val="Calibri"/>
        <family val="2"/>
        <scheme val="minor"/>
      </rPr>
      <t>ملاحظة:</t>
    </r>
    <r>
      <rPr>
        <b/>
        <sz val="16"/>
        <color theme="1"/>
        <rFont val="Calibri"/>
        <family val="2"/>
        <scheme val="minor"/>
      </rPr>
      <t xml:space="preserve"> </t>
    </r>
    <r>
      <rPr>
        <sz val="16"/>
        <color theme="1"/>
        <rFont val="Calibri"/>
        <family val="2"/>
        <scheme val="minor"/>
      </rPr>
      <t>عدد المخابز الناشطة فعليا على مستوى اقليم ولاية بومرداس هو 170 مخبزة.</t>
    </r>
  </si>
  <si>
    <t>KEBBOUR MAHFOUD</t>
  </si>
  <si>
    <t xml:space="preserve">DAR BELHADJ  - LOCAL N° A-TAOURGA </t>
  </si>
  <si>
    <t>20A3680897</t>
  </si>
  <si>
    <t>1er et 2eme
 jour de l'aid 2021</t>
  </si>
  <si>
    <t>OUED TATARIG, LOTISSEMENT  IBN KHLDOUN, A DROIT DE VILLA N°: 54 - BOUMERDES -</t>
  </si>
  <si>
    <t>21B0729147</t>
  </si>
  <si>
    <t>OUAD TATARIG N°11 BOUMERDES</t>
  </si>
  <si>
    <t>SUPERETTE ALBATROS</t>
  </si>
  <si>
    <t>1 er et 2 ème
  jour de  l'aid 2021</t>
  </si>
  <si>
    <t>PROGRAMME DE PERMANENCE AID EL ADHA 2021</t>
  </si>
  <si>
    <t>مخطط المداومة خلال
يومي عيد الأضحـــــى المبارك 2021</t>
  </si>
  <si>
    <t>عدد الأعوان و الفرق المجندة لضمان تنفيذ مخطط المداومة
خلال يومي عيد الأضحـــــى المبارك 2021</t>
  </si>
  <si>
    <t>ANNEXE I</t>
  </si>
  <si>
    <t>19A3679058</t>
  </si>
  <si>
    <t>FERAHI NACER</t>
  </si>
  <si>
    <t>CITE TIZER ABEKLANE LOCAL N01 - TIMEZRITE -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</si>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</sst>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6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10"/>
      <name val="Arial"/>
      <family val="2"/>
    </font>
    <font>
      <b/>
      <u val="double"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Times New Roman"/>
      <family val="1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name val="Calibri"/>
      <family val="2"/>
    </font>
    <font>
      <b/>
      <sz val="9"/>
      <name val="Arial"/>
      <family val="2"/>
    </font>
    <font>
      <b/>
      <sz val="9"/>
      <color rgb="FFFF000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00B050"/>
      <name val="Calibri"/>
      <family val="2"/>
      <scheme val="minor"/>
    </font>
    <font>
      <b/>
      <u val="double"/>
      <sz val="2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Times New Roman"/>
      <family val="1"/>
    </font>
    <font>
      <b/>
      <i/>
      <u val="double"/>
      <sz val="9"/>
      <name val="Calibri"/>
      <family val="2"/>
      <scheme val="minor"/>
    </font>
    <font>
      <sz val="9"/>
      <name val="Calibri"/>
      <family val="2"/>
      <scheme val="minor"/>
    </font>
    <font>
      <b/>
      <i/>
      <u/>
      <sz val="9"/>
      <name val="Calibri"/>
      <family val="2"/>
      <scheme val="minor"/>
    </font>
    <font>
      <b/>
      <sz val="10"/>
      <name val="Calibri"/>
      <family val="2"/>
      <scheme val="minor"/>
    </font>
    <font>
      <b/>
      <u/>
      <sz val="9"/>
      <name val="Calibri"/>
      <family val="2"/>
      <scheme val="minor"/>
    </font>
    <font>
      <b/>
      <u val="double"/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EF4E4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7" fillId="0" borderId="0"/>
    <xf numFmtId="0" fontId="18" fillId="0" borderId="0"/>
    <xf numFmtId="0" fontId="19" fillId="0" borderId="0"/>
    <xf numFmtId="0" fontId="20" fillId="0" borderId="0"/>
    <xf numFmtId="0" fontId="21" fillId="0" borderId="0"/>
    <xf numFmtId="0" fontId="22" fillId="0" borderId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</cellStyleXfs>
  <cellXfs count="273">
    <xf numFmtId="0" fontId="0" fillId="0" borderId="0" xfId="0"/>
    <xf numFmtId="0" fontId="0" fillId="0" borderId="0" xfId="0" applyBorder="1"/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0" fillId="0" borderId="0" xfId="0" applyAlignment="1">
      <alignment vertical="center"/>
    </xf>
    <xf numFmtId="0" fontId="2" fillId="2" borderId="0" xfId="0" applyFont="1" applyFill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readingOrder="1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1" fillId="0" borderId="0" xfId="0" applyFont="1"/>
    <xf numFmtId="0" fontId="1" fillId="0" borderId="0" xfId="0" applyFont="1" applyAlignment="1"/>
    <xf numFmtId="0" fontId="0" fillId="2" borderId="0" xfId="0" applyFill="1" applyAlignment="1">
      <alignment vertical="center"/>
    </xf>
    <xf numFmtId="0" fontId="0" fillId="0" borderId="0" xfId="0"/>
    <xf numFmtId="0" fontId="1" fillId="2" borderId="0" xfId="0" applyFont="1" applyFill="1"/>
    <xf numFmtId="0" fontId="1" fillId="2" borderId="0" xfId="0" applyFont="1" applyFill="1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0" fillId="0" borderId="0" xfId="0" applyFont="1"/>
    <xf numFmtId="0" fontId="4" fillId="0" borderId="0" xfId="0" applyFont="1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7" fillId="0" borderId="0" xfId="0" applyFont="1" applyAlignment="1"/>
    <xf numFmtId="0" fontId="0" fillId="0" borderId="0" xfId="0"/>
    <xf numFmtId="0" fontId="0" fillId="0" borderId="0" xfId="0"/>
    <xf numFmtId="0" fontId="0" fillId="0" borderId="0" xfId="0"/>
    <xf numFmtId="0" fontId="7" fillId="0" borderId="0" xfId="0" applyFont="1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1" fillId="2" borderId="0" xfId="0" applyFont="1" applyFill="1"/>
    <xf numFmtId="0" fontId="11" fillId="2" borderId="0" xfId="0" applyFont="1" applyFill="1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0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0" fillId="0" borderId="0" xfId="0"/>
    <xf numFmtId="0" fontId="12" fillId="2" borderId="0" xfId="0" applyFont="1" applyFill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Continuous" vertical="center"/>
    </xf>
    <xf numFmtId="0" fontId="4" fillId="0" borderId="1" xfId="3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Continuous" vertical="justify"/>
    </xf>
    <xf numFmtId="0" fontId="4" fillId="0" borderId="0" xfId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Continuous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Continuous" vertical="center"/>
    </xf>
    <xf numFmtId="0" fontId="4" fillId="2" borderId="1" xfId="0" applyFont="1" applyFill="1" applyBorder="1" applyAlignment="1">
      <alignment horizontal="centerContinuous" vertical="center"/>
    </xf>
    <xf numFmtId="0" fontId="4" fillId="0" borderId="1" xfId="3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4" fillId="2" borderId="1" xfId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Continuous" vertical="center"/>
    </xf>
    <xf numFmtId="0" fontId="4" fillId="2" borderId="1" xfId="3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Continuous" vertical="justify"/>
    </xf>
    <xf numFmtId="0" fontId="4" fillId="0" borderId="1" xfId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Continuous"/>
    </xf>
    <xf numFmtId="0" fontId="10" fillId="2" borderId="0" xfId="0" applyFont="1" applyFill="1"/>
    <xf numFmtId="0" fontId="4" fillId="2" borderId="1" xfId="0" applyFont="1" applyFill="1" applyBorder="1" applyAlignment="1" applyProtection="1">
      <alignment horizontal="center" vertical="center"/>
      <protection locked="0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Continuous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4" fillId="0" borderId="1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left" vertical="center"/>
    </xf>
    <xf numFmtId="0" fontId="15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34" fillId="0" borderId="0" xfId="0" applyFont="1"/>
    <xf numFmtId="0" fontId="34" fillId="2" borderId="0" xfId="0" applyFont="1" applyFill="1"/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36" fillId="4" borderId="1" xfId="0" applyFont="1" applyFill="1" applyBorder="1" applyAlignment="1">
      <alignment horizontal="center" vertical="center"/>
    </xf>
    <xf numFmtId="0" fontId="7" fillId="0" borderId="0" xfId="0" applyFont="1"/>
    <xf numFmtId="1" fontId="7" fillId="0" borderId="0" xfId="0" applyNumberFormat="1" applyFont="1"/>
    <xf numFmtId="1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 readingOrder="2"/>
    </xf>
    <xf numFmtId="0" fontId="7" fillId="0" borderId="0" xfId="0" applyFont="1" applyAlignment="1">
      <alignment horizontal="center"/>
    </xf>
    <xf numFmtId="49" fontId="4" fillId="0" borderId="1" xfId="1" applyNumberFormat="1" applyFont="1" applyFill="1" applyBorder="1" applyAlignment="1">
      <alignment horizontal="left" vertical="center"/>
    </xf>
    <xf numFmtId="49" fontId="4" fillId="0" borderId="1" xfId="1" applyNumberFormat="1" applyFont="1" applyFill="1" applyBorder="1" applyAlignment="1">
      <alignment vertical="center"/>
    </xf>
    <xf numFmtId="0" fontId="4" fillId="0" borderId="1" xfId="4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14" fontId="4" fillId="0" borderId="1" xfId="0" applyNumberFormat="1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vertical="center"/>
    </xf>
    <xf numFmtId="0" fontId="4" fillId="0" borderId="5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left" vertical="center"/>
    </xf>
    <xf numFmtId="0" fontId="4" fillId="0" borderId="1" xfId="3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vertical="center"/>
    </xf>
    <xf numFmtId="0" fontId="1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justify"/>
    </xf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" xfId="3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14" fontId="4" fillId="0" borderId="1" xfId="0" applyNumberFormat="1" applyFont="1" applyBorder="1" applyAlignment="1">
      <alignment horizontal="left" vertical="center"/>
    </xf>
    <xf numFmtId="14" fontId="4" fillId="2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vertical="center"/>
    </xf>
    <xf numFmtId="0" fontId="41" fillId="2" borderId="1" xfId="0" applyFont="1" applyFill="1" applyBorder="1"/>
    <xf numFmtId="0" fontId="41" fillId="2" borderId="1" xfId="0" applyFont="1" applyFill="1" applyBorder="1" applyAlignment="1">
      <alignment horizontal="center"/>
    </xf>
    <xf numFmtId="0" fontId="40" fillId="0" borderId="0" xfId="0" applyFont="1" applyBorder="1" applyAlignment="1">
      <alignment horizontal="left" vertical="center"/>
    </xf>
    <xf numFmtId="0" fontId="4" fillId="2" borderId="1" xfId="3" applyFont="1" applyFill="1" applyBorder="1" applyAlignment="1">
      <alignment horizontal="left" vertical="center"/>
    </xf>
    <xf numFmtId="0" fontId="42" fillId="0" borderId="0" xfId="0" applyFont="1" applyFill="1" applyAlignment="1">
      <alignment horizontal="left" vertical="center"/>
    </xf>
    <xf numFmtId="0" fontId="1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justify"/>
    </xf>
    <xf numFmtId="0" fontId="4" fillId="0" borderId="1" xfId="1" applyFont="1" applyFill="1" applyBorder="1" applyAlignment="1">
      <alignment horizontal="left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43" fillId="0" borderId="1" xfId="1" applyFont="1" applyFill="1" applyBorder="1" applyAlignment="1">
      <alignment vertical="center"/>
    </xf>
    <xf numFmtId="0" fontId="44" fillId="0" borderId="0" xfId="0" applyFont="1" applyFill="1" applyAlignment="1">
      <alignment horizontal="left" vertical="center"/>
    </xf>
    <xf numFmtId="49" fontId="45" fillId="0" borderId="0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center" vertical="center"/>
    </xf>
    <xf numFmtId="0" fontId="44" fillId="0" borderId="0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0" fillId="0" borderId="0" xfId="0"/>
    <xf numFmtId="49" fontId="4" fillId="0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0" fillId="0" borderId="0" xfId="0"/>
    <xf numFmtId="0" fontId="9" fillId="2" borderId="1" xfId="0" applyFont="1" applyFill="1" applyBorder="1" applyAlignment="1">
      <alignment horizontal="center" vertical="center"/>
    </xf>
    <xf numFmtId="9" fontId="9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4" fillId="0" borderId="11" xfId="2" applyFont="1" applyFill="1" applyBorder="1" applyAlignment="1">
      <alignment horizontal="centerContinuous" vertical="center"/>
    </xf>
    <xf numFmtId="0" fontId="4" fillId="0" borderId="1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left" vertical="center"/>
    </xf>
    <xf numFmtId="0" fontId="4" fillId="2" borderId="1" xfId="2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1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9" fillId="0" borderId="11" xfId="0" applyFont="1" applyBorder="1" applyAlignment="1">
      <alignment horizontal="center" vertical="center"/>
    </xf>
    <xf numFmtId="0" fontId="39" fillId="0" borderId="12" xfId="0" applyFont="1" applyBorder="1" applyAlignment="1">
      <alignment horizontal="center" vertical="center"/>
    </xf>
    <xf numFmtId="0" fontId="39" fillId="0" borderId="13" xfId="0" applyFont="1" applyBorder="1" applyAlignment="1">
      <alignment horizontal="center" vertical="center"/>
    </xf>
  </cellXfs>
  <cellStyles count="25">
    <cellStyle name="Normal" xfId="0" builtinId="0"/>
    <cellStyle name="Normal 10" xfId="10"/>
    <cellStyle name="Normal 11" xfId="11"/>
    <cellStyle name="Normal 12" xfId="12"/>
    <cellStyle name="Normal 13" xfId="13"/>
    <cellStyle name="Normal 14" xfId="14"/>
    <cellStyle name="Normal 15" xfId="15"/>
    <cellStyle name="Normal 16" xfId="16"/>
    <cellStyle name="Normal 17" xfId="17"/>
    <cellStyle name="Normal 18" xfId="18"/>
    <cellStyle name="Normal 19" xfId="19"/>
    <cellStyle name="Normal 2" xfId="1"/>
    <cellStyle name="Normal 2 2" xfId="3"/>
    <cellStyle name="Normal 20" xfId="20"/>
    <cellStyle name="Normal 21" xfId="21"/>
    <cellStyle name="Normal 22" xfId="22"/>
    <cellStyle name="Normal 23" xfId="23"/>
    <cellStyle name="Normal 24" xfId="24"/>
    <cellStyle name="Normal 3" xfId="2"/>
    <cellStyle name="Normal 4" xfId="4"/>
    <cellStyle name="Normal 5" xfId="5"/>
    <cellStyle name="Normal 6" xfId="6"/>
    <cellStyle name="Normal 7" xfId="7"/>
    <cellStyle name="Normal 8" xfId="8"/>
    <cellStyle name="Normal 9" xfId="9"/>
  </cellStyles>
  <dxfs count="0"/>
  <tableStyles count="0" defaultTableStyle="TableStyleMedium9" defaultPivotStyle="PivotStyleLight16"/>
  <colors>
    <mruColors>
      <color rgb="FFF4F8EE"/>
      <color rgb="FFEEF4E4"/>
      <color rgb="FFF2F6EA"/>
      <color rgb="FFD9E5C1"/>
      <color rgb="FFF2F0F6"/>
      <color rgb="FFFFDDDD"/>
      <color rgb="FFF1EFF5"/>
      <color rgb="FFE6EDF6"/>
      <color rgb="FFCDDEF3"/>
      <color rgb="FFFCF6F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64"/>
  <sheetViews>
    <sheetView view="pageBreakPreview" topLeftCell="A2028" zoomScale="90" zoomScaleSheetLayoutView="90" workbookViewId="0">
      <selection activeCell="A1345" sqref="A1345:XFD1349"/>
    </sheetView>
  </sheetViews>
  <sheetFormatPr baseColWidth="10" defaultRowHeight="15" x14ac:dyDescent="0.25"/>
  <cols>
    <col min="1" max="1" width="5" style="74" customWidth="1"/>
    <col min="2" max="2" width="38.140625" style="134" customWidth="1"/>
    <col min="3" max="3" width="19" style="148" customWidth="1"/>
    <col min="4" max="4" width="65.140625" style="134" customWidth="1"/>
    <col min="5" max="5" width="16.5703125" style="74" customWidth="1"/>
    <col min="6" max="6" width="16.42578125" style="135" customWidth="1"/>
    <col min="7" max="16384" width="11.42578125" style="19"/>
  </cols>
  <sheetData>
    <row r="1" spans="1:6" ht="18" customHeight="1" x14ac:dyDescent="0.25">
      <c r="A1" s="232" t="s">
        <v>4529</v>
      </c>
      <c r="B1" s="232"/>
      <c r="C1" s="232"/>
      <c r="D1" s="232"/>
      <c r="E1" s="232"/>
      <c r="F1" s="232"/>
    </row>
    <row r="2" spans="1:6" s="6" customFormat="1" ht="16.5" customHeight="1" x14ac:dyDescent="0.25">
      <c r="A2" s="134"/>
      <c r="B2" s="134" t="s">
        <v>6</v>
      </c>
      <c r="C2" s="134"/>
      <c r="D2" s="134"/>
      <c r="E2" s="74"/>
      <c r="F2" s="135"/>
    </row>
    <row r="3" spans="1:6" s="6" customFormat="1" ht="16.5" customHeight="1" x14ac:dyDescent="0.25">
      <c r="A3" s="134"/>
      <c r="B3" s="134" t="s">
        <v>7</v>
      </c>
      <c r="C3" s="134"/>
      <c r="D3" s="134"/>
      <c r="E3" s="74"/>
      <c r="F3" s="135"/>
    </row>
    <row r="4" spans="1:6" s="5" customFormat="1" ht="15" customHeight="1" x14ac:dyDescent="0.25">
      <c r="A4" s="110" t="s">
        <v>0</v>
      </c>
      <c r="B4" s="111" t="s">
        <v>2</v>
      </c>
      <c r="C4" s="111" t="s">
        <v>3</v>
      </c>
      <c r="D4" s="111" t="s">
        <v>4</v>
      </c>
      <c r="E4" s="110" t="s">
        <v>1</v>
      </c>
      <c r="F4" s="112" t="s">
        <v>5</v>
      </c>
    </row>
    <row r="5" spans="1:6" s="20" customFormat="1" ht="15" customHeight="1" x14ac:dyDescent="0.2">
      <c r="A5" s="205" t="s">
        <v>9</v>
      </c>
      <c r="B5" s="136" t="s">
        <v>4132</v>
      </c>
      <c r="C5" s="136" t="s">
        <v>16</v>
      </c>
      <c r="D5" s="136" t="s">
        <v>4133</v>
      </c>
      <c r="E5" s="208" t="s">
        <v>4134</v>
      </c>
      <c r="F5" s="225" t="s">
        <v>4520</v>
      </c>
    </row>
    <row r="6" spans="1:6" s="14" customFormat="1" ht="15" customHeight="1" x14ac:dyDescent="0.25">
      <c r="A6" s="205" t="s">
        <v>8</v>
      </c>
      <c r="B6" s="130" t="s">
        <v>2546</v>
      </c>
      <c r="C6" s="100" t="s">
        <v>1361</v>
      </c>
      <c r="D6" s="130" t="s">
        <v>3298</v>
      </c>
      <c r="E6" s="209" t="s">
        <v>3299</v>
      </c>
      <c r="F6" s="225"/>
    </row>
    <row r="7" spans="1:6" s="14" customFormat="1" ht="15" customHeight="1" x14ac:dyDescent="0.25">
      <c r="A7" s="205" t="s">
        <v>10</v>
      </c>
      <c r="B7" s="130" t="s">
        <v>3328</v>
      </c>
      <c r="C7" s="100" t="s">
        <v>1361</v>
      </c>
      <c r="D7" s="130" t="s">
        <v>3329</v>
      </c>
      <c r="E7" s="210" t="s">
        <v>3330</v>
      </c>
      <c r="F7" s="225"/>
    </row>
    <row r="8" spans="1:6" s="14" customFormat="1" ht="15" customHeight="1" x14ac:dyDescent="0.25">
      <c r="A8" s="205" t="s">
        <v>11</v>
      </c>
      <c r="B8" s="130" t="s">
        <v>1545</v>
      </c>
      <c r="C8" s="137" t="s">
        <v>16</v>
      </c>
      <c r="D8" s="130" t="s">
        <v>2242</v>
      </c>
      <c r="E8" s="209" t="s">
        <v>1546</v>
      </c>
      <c r="F8" s="225"/>
    </row>
    <row r="9" spans="1:6" s="14" customFormat="1" ht="15" customHeight="1" x14ac:dyDescent="0.25">
      <c r="A9" s="205" t="s">
        <v>12</v>
      </c>
      <c r="B9" s="130" t="s">
        <v>1569</v>
      </c>
      <c r="C9" s="137" t="s">
        <v>16</v>
      </c>
      <c r="D9" s="130" t="s">
        <v>2227</v>
      </c>
      <c r="E9" s="209" t="s">
        <v>1570</v>
      </c>
      <c r="F9" s="225"/>
    </row>
    <row r="10" spans="1:6" s="14" customFormat="1" ht="15" customHeight="1" x14ac:dyDescent="0.25">
      <c r="A10" s="205" t="s">
        <v>13</v>
      </c>
      <c r="B10" s="130" t="s">
        <v>1605</v>
      </c>
      <c r="C10" s="137" t="s">
        <v>1361</v>
      </c>
      <c r="D10" s="130" t="s">
        <v>2245</v>
      </c>
      <c r="E10" s="209" t="s">
        <v>1606</v>
      </c>
      <c r="F10" s="225"/>
    </row>
    <row r="11" spans="1:6" s="14" customFormat="1" ht="15" customHeight="1" x14ac:dyDescent="0.25">
      <c r="A11" s="205" t="s">
        <v>14</v>
      </c>
      <c r="B11" s="71" t="s">
        <v>2949</v>
      </c>
      <c r="C11" s="71" t="s">
        <v>448</v>
      </c>
      <c r="D11" s="71" t="s">
        <v>2950</v>
      </c>
      <c r="E11" s="211" t="s">
        <v>2951</v>
      </c>
      <c r="F11" s="225"/>
    </row>
    <row r="12" spans="1:6" s="14" customFormat="1" ht="15" customHeight="1" x14ac:dyDescent="0.25">
      <c r="A12" s="205" t="s">
        <v>15</v>
      </c>
      <c r="B12" s="130" t="s">
        <v>1351</v>
      </c>
      <c r="C12" s="137" t="s">
        <v>16</v>
      </c>
      <c r="D12" s="130" t="s">
        <v>2237</v>
      </c>
      <c r="E12" s="209" t="s">
        <v>1352</v>
      </c>
      <c r="F12" s="225"/>
    </row>
    <row r="13" spans="1:6" s="14" customFormat="1" ht="15" customHeight="1" x14ac:dyDescent="0.25">
      <c r="A13" s="205" t="s">
        <v>272</v>
      </c>
      <c r="B13" s="140" t="s">
        <v>2680</v>
      </c>
      <c r="C13" s="140" t="s">
        <v>16</v>
      </c>
      <c r="D13" s="140" t="s">
        <v>2681</v>
      </c>
      <c r="E13" s="212" t="s">
        <v>2682</v>
      </c>
      <c r="F13" s="225"/>
    </row>
    <row r="14" spans="1:6" s="14" customFormat="1" ht="15" customHeight="1" x14ac:dyDescent="0.25">
      <c r="A14" s="205" t="s">
        <v>273</v>
      </c>
      <c r="B14" s="72" t="s">
        <v>2952</v>
      </c>
      <c r="C14" s="71" t="s">
        <v>448</v>
      </c>
      <c r="D14" s="72" t="s">
        <v>4119</v>
      </c>
      <c r="E14" s="211" t="s">
        <v>2953</v>
      </c>
      <c r="F14" s="225"/>
    </row>
    <row r="15" spans="1:6" s="14" customFormat="1" ht="15" customHeight="1" x14ac:dyDescent="0.25">
      <c r="A15" s="205" t="s">
        <v>274</v>
      </c>
      <c r="B15" s="100" t="s">
        <v>1660</v>
      </c>
      <c r="C15" s="137" t="s">
        <v>16</v>
      </c>
      <c r="D15" s="139" t="s">
        <v>2235</v>
      </c>
      <c r="E15" s="209" t="s">
        <v>1659</v>
      </c>
      <c r="F15" s="225"/>
    </row>
    <row r="16" spans="1:6" s="14" customFormat="1" ht="15" customHeight="1" x14ac:dyDescent="0.25">
      <c r="A16" s="205" t="s">
        <v>275</v>
      </c>
      <c r="B16" s="139" t="s">
        <v>2212</v>
      </c>
      <c r="C16" s="137" t="s">
        <v>16</v>
      </c>
      <c r="D16" s="100" t="s">
        <v>2221</v>
      </c>
      <c r="E16" s="213" t="s">
        <v>2211</v>
      </c>
      <c r="F16" s="225"/>
    </row>
    <row r="17" spans="1:6" s="14" customFormat="1" ht="15" customHeight="1" x14ac:dyDescent="0.25">
      <c r="A17" s="205" t="s">
        <v>276</v>
      </c>
      <c r="B17" s="100" t="s">
        <v>2621</v>
      </c>
      <c r="C17" s="100" t="s">
        <v>16</v>
      </c>
      <c r="D17" s="138" t="s">
        <v>2676</v>
      </c>
      <c r="E17" s="209" t="s">
        <v>2620</v>
      </c>
      <c r="F17" s="225"/>
    </row>
    <row r="18" spans="1:6" s="14" customFormat="1" ht="15" customHeight="1" x14ac:dyDescent="0.25">
      <c r="A18" s="205" t="s">
        <v>304</v>
      </c>
      <c r="B18" s="130" t="s">
        <v>1414</v>
      </c>
      <c r="C18" s="137" t="s">
        <v>1361</v>
      </c>
      <c r="D18" s="130" t="s">
        <v>2239</v>
      </c>
      <c r="E18" s="209" t="s">
        <v>1415</v>
      </c>
      <c r="F18" s="225"/>
    </row>
    <row r="19" spans="1:6" s="14" customFormat="1" ht="15" customHeight="1" x14ac:dyDescent="0.25">
      <c r="A19" s="205" t="s">
        <v>305</v>
      </c>
      <c r="B19" s="138" t="s">
        <v>3113</v>
      </c>
      <c r="C19" s="137" t="s">
        <v>16</v>
      </c>
      <c r="D19" s="139" t="s">
        <v>2222</v>
      </c>
      <c r="E19" s="209" t="s">
        <v>1656</v>
      </c>
      <c r="F19" s="225"/>
    </row>
    <row r="20" spans="1:6" s="14" customFormat="1" ht="15" customHeight="1" x14ac:dyDescent="0.25">
      <c r="A20" s="205" t="s">
        <v>306</v>
      </c>
      <c r="B20" s="130" t="s">
        <v>1866</v>
      </c>
      <c r="C20" s="137" t="s">
        <v>16</v>
      </c>
      <c r="D20" s="130" t="s">
        <v>2228</v>
      </c>
      <c r="E20" s="209" t="s">
        <v>1867</v>
      </c>
      <c r="F20" s="225"/>
    </row>
    <row r="21" spans="1:6" s="14" customFormat="1" ht="15" customHeight="1" x14ac:dyDescent="0.25">
      <c r="A21" s="205" t="s">
        <v>307</v>
      </c>
      <c r="B21" s="140" t="s">
        <v>2916</v>
      </c>
      <c r="C21" s="140" t="s">
        <v>16</v>
      </c>
      <c r="D21" s="140" t="s">
        <v>2917</v>
      </c>
      <c r="E21" s="212" t="s">
        <v>2918</v>
      </c>
      <c r="F21" s="225"/>
    </row>
    <row r="22" spans="1:6" s="14" customFormat="1" ht="15" customHeight="1" x14ac:dyDescent="0.25">
      <c r="A22" s="205" t="s">
        <v>308</v>
      </c>
      <c r="B22" s="71" t="s">
        <v>2936</v>
      </c>
      <c r="C22" s="71" t="s">
        <v>448</v>
      </c>
      <c r="D22" s="71" t="s">
        <v>2937</v>
      </c>
      <c r="E22" s="211" t="s">
        <v>2938</v>
      </c>
      <c r="F22" s="225"/>
    </row>
    <row r="23" spans="1:6" s="14" customFormat="1" ht="15" customHeight="1" x14ac:dyDescent="0.25">
      <c r="A23" s="205" t="s">
        <v>309</v>
      </c>
      <c r="B23" s="71" t="s">
        <v>2939</v>
      </c>
      <c r="C23" s="71" t="s">
        <v>448</v>
      </c>
      <c r="D23" s="71" t="s">
        <v>3450</v>
      </c>
      <c r="E23" s="211" t="s">
        <v>3451</v>
      </c>
      <c r="F23" s="225"/>
    </row>
    <row r="24" spans="1:6" s="14" customFormat="1" ht="15" customHeight="1" x14ac:dyDescent="0.25">
      <c r="A24" s="205" t="s">
        <v>310</v>
      </c>
      <c r="B24" s="71" t="s">
        <v>708</v>
      </c>
      <c r="C24" s="131" t="s">
        <v>16</v>
      </c>
      <c r="D24" s="71" t="s">
        <v>880</v>
      </c>
      <c r="E24" s="211" t="s">
        <v>4207</v>
      </c>
      <c r="F24" s="225"/>
    </row>
    <row r="25" spans="1:6" s="14" customFormat="1" ht="15" customHeight="1" x14ac:dyDescent="0.25">
      <c r="A25" s="205" t="s">
        <v>311</v>
      </c>
      <c r="B25" s="139" t="s">
        <v>2213</v>
      </c>
      <c r="C25" s="137" t="s">
        <v>16</v>
      </c>
      <c r="D25" s="100" t="s">
        <v>2223</v>
      </c>
      <c r="E25" s="213" t="s">
        <v>2208</v>
      </c>
      <c r="F25" s="225"/>
    </row>
    <row r="26" spans="1:6" s="14" customFormat="1" ht="15" customHeight="1" x14ac:dyDescent="0.25">
      <c r="A26" s="205" t="s">
        <v>313</v>
      </c>
      <c r="B26" s="130" t="s">
        <v>1868</v>
      </c>
      <c r="C26" s="137" t="s">
        <v>16</v>
      </c>
      <c r="D26" s="130" t="s">
        <v>2229</v>
      </c>
      <c r="E26" s="209" t="s">
        <v>1869</v>
      </c>
      <c r="F26" s="225"/>
    </row>
    <row r="27" spans="1:6" s="14" customFormat="1" ht="15" customHeight="1" x14ac:dyDescent="0.25">
      <c r="A27" s="205" t="s">
        <v>352</v>
      </c>
      <c r="B27" s="100" t="s">
        <v>1758</v>
      </c>
      <c r="C27" s="137" t="s">
        <v>16</v>
      </c>
      <c r="D27" s="139" t="s">
        <v>2233</v>
      </c>
      <c r="E27" s="209" t="s">
        <v>1759</v>
      </c>
      <c r="F27" s="225"/>
    </row>
    <row r="28" spans="1:6" s="14" customFormat="1" ht="15" customHeight="1" x14ac:dyDescent="0.25">
      <c r="A28" s="205" t="s">
        <v>353</v>
      </c>
      <c r="B28" s="140" t="s">
        <v>2683</v>
      </c>
      <c r="C28" s="140" t="s">
        <v>16</v>
      </c>
      <c r="D28" s="140" t="s">
        <v>2684</v>
      </c>
      <c r="E28" s="212" t="s">
        <v>2685</v>
      </c>
      <c r="F28" s="225"/>
    </row>
    <row r="29" spans="1:6" s="14" customFormat="1" ht="15" customHeight="1" x14ac:dyDescent="0.25">
      <c r="A29" s="205" t="s">
        <v>595</v>
      </c>
      <c r="B29" s="130" t="s">
        <v>1612</v>
      </c>
      <c r="C29" s="137" t="s">
        <v>16</v>
      </c>
      <c r="D29" s="130" t="s">
        <v>2247</v>
      </c>
      <c r="E29" s="209" t="s">
        <v>1613</v>
      </c>
      <c r="F29" s="225"/>
    </row>
    <row r="30" spans="1:6" s="14" customFormat="1" ht="15" customHeight="1" x14ac:dyDescent="0.25">
      <c r="A30" s="205" t="s">
        <v>597</v>
      </c>
      <c r="B30" s="71" t="s">
        <v>706</v>
      </c>
      <c r="C30" s="131" t="s">
        <v>16</v>
      </c>
      <c r="D30" s="71" t="s">
        <v>878</v>
      </c>
      <c r="E30" s="211" t="s">
        <v>856</v>
      </c>
      <c r="F30" s="225"/>
    </row>
    <row r="31" spans="1:6" s="14" customFormat="1" ht="15" customHeight="1" x14ac:dyDescent="0.25">
      <c r="A31" s="205" t="s">
        <v>598</v>
      </c>
      <c r="B31" s="139" t="s">
        <v>2382</v>
      </c>
      <c r="C31" s="137" t="s">
        <v>16</v>
      </c>
      <c r="D31" s="100" t="s">
        <v>2679</v>
      </c>
      <c r="E31" s="213" t="s">
        <v>2336</v>
      </c>
      <c r="F31" s="225"/>
    </row>
    <row r="32" spans="1:6" s="14" customFormat="1" ht="15" customHeight="1" x14ac:dyDescent="0.25">
      <c r="A32" s="205" t="s">
        <v>599</v>
      </c>
      <c r="B32" s="130" t="s">
        <v>594</v>
      </c>
      <c r="C32" s="131" t="s">
        <v>448</v>
      </c>
      <c r="D32" s="130" t="s">
        <v>3452</v>
      </c>
      <c r="E32" s="209" t="s">
        <v>4208</v>
      </c>
      <c r="F32" s="225"/>
    </row>
    <row r="33" spans="1:6" s="14" customFormat="1" ht="15" customHeight="1" x14ac:dyDescent="0.25">
      <c r="A33" s="205" t="s">
        <v>600</v>
      </c>
      <c r="B33" s="71" t="s">
        <v>2940</v>
      </c>
      <c r="C33" s="71" t="s">
        <v>448</v>
      </c>
      <c r="D33" s="71" t="s">
        <v>2941</v>
      </c>
      <c r="E33" s="211" t="s">
        <v>2942</v>
      </c>
      <c r="F33" s="225"/>
    </row>
    <row r="34" spans="1:6" s="14" customFormat="1" ht="15" customHeight="1" x14ac:dyDescent="0.25">
      <c r="A34" s="205" t="s">
        <v>601</v>
      </c>
      <c r="B34" s="140" t="s">
        <v>2686</v>
      </c>
      <c r="C34" s="140" t="s">
        <v>16</v>
      </c>
      <c r="D34" s="140" t="s">
        <v>2687</v>
      </c>
      <c r="E34" s="212" t="s">
        <v>2688</v>
      </c>
      <c r="F34" s="225"/>
    </row>
    <row r="35" spans="1:6" s="14" customFormat="1" ht="15" customHeight="1" x14ac:dyDescent="0.25">
      <c r="A35" s="205" t="s">
        <v>1176</v>
      </c>
      <c r="B35" s="140" t="s">
        <v>2689</v>
      </c>
      <c r="C35" s="140" t="s">
        <v>16</v>
      </c>
      <c r="D35" s="140" t="s">
        <v>2690</v>
      </c>
      <c r="E35" s="212" t="s">
        <v>2691</v>
      </c>
      <c r="F35" s="225"/>
    </row>
    <row r="36" spans="1:6" s="14" customFormat="1" ht="15" customHeight="1" x14ac:dyDescent="0.25">
      <c r="A36" s="205" t="s">
        <v>1177</v>
      </c>
      <c r="B36" s="140" t="s">
        <v>2911</v>
      </c>
      <c r="C36" s="140" t="s">
        <v>16</v>
      </c>
      <c r="D36" s="140" t="s">
        <v>2912</v>
      </c>
      <c r="E36" s="212" t="s">
        <v>2913</v>
      </c>
      <c r="F36" s="225"/>
    </row>
    <row r="37" spans="1:6" s="14" customFormat="1" ht="15" customHeight="1" x14ac:dyDescent="0.25">
      <c r="A37" s="205" t="s">
        <v>1516</v>
      </c>
      <c r="B37" s="140" t="s">
        <v>2692</v>
      </c>
      <c r="C37" s="140" t="s">
        <v>16</v>
      </c>
      <c r="D37" s="140" t="s">
        <v>3331</v>
      </c>
      <c r="E37" s="212" t="s">
        <v>2693</v>
      </c>
      <c r="F37" s="225"/>
    </row>
    <row r="38" spans="1:6" s="14" customFormat="1" ht="15" customHeight="1" x14ac:dyDescent="0.25">
      <c r="A38" s="205" t="s">
        <v>1517</v>
      </c>
      <c r="B38" s="71" t="s">
        <v>699</v>
      </c>
      <c r="C38" s="131" t="s">
        <v>16</v>
      </c>
      <c r="D38" s="71" t="s">
        <v>891</v>
      </c>
      <c r="E38" s="211" t="s">
        <v>4200</v>
      </c>
      <c r="F38" s="225"/>
    </row>
    <row r="39" spans="1:6" s="14" customFormat="1" ht="15" customHeight="1" x14ac:dyDescent="0.25">
      <c r="A39" s="205" t="s">
        <v>1518</v>
      </c>
      <c r="B39" s="100" t="s">
        <v>1624</v>
      </c>
      <c r="C39" s="137" t="s">
        <v>1361</v>
      </c>
      <c r="D39" s="139" t="s">
        <v>4521</v>
      </c>
      <c r="E39" s="209" t="s">
        <v>1625</v>
      </c>
      <c r="F39" s="225"/>
    </row>
    <row r="40" spans="1:6" s="14" customFormat="1" ht="15.6" customHeight="1" x14ac:dyDescent="0.25">
      <c r="A40" s="205" t="s">
        <v>1519</v>
      </c>
      <c r="B40" s="130" t="s">
        <v>312</v>
      </c>
      <c r="C40" s="131" t="s">
        <v>16</v>
      </c>
      <c r="D40" s="130" t="s">
        <v>871</v>
      </c>
      <c r="E40" s="209" t="s">
        <v>4199</v>
      </c>
      <c r="F40" s="225"/>
    </row>
    <row r="41" spans="1:6" s="14" customFormat="1" ht="15.6" customHeight="1" x14ac:dyDescent="0.25">
      <c r="A41" s="205" t="s">
        <v>1520</v>
      </c>
      <c r="B41" s="130" t="s">
        <v>1505</v>
      </c>
      <c r="C41" s="137" t="s">
        <v>16</v>
      </c>
      <c r="D41" s="130" t="s">
        <v>2240</v>
      </c>
      <c r="E41" s="209" t="s">
        <v>1506</v>
      </c>
      <c r="F41" s="225"/>
    </row>
    <row r="42" spans="1:6" s="14" customFormat="1" ht="15.6" customHeight="1" x14ac:dyDescent="0.25">
      <c r="A42" s="205" t="s">
        <v>1521</v>
      </c>
      <c r="B42" s="71" t="s">
        <v>707</v>
      </c>
      <c r="C42" s="131" t="s">
        <v>16</v>
      </c>
      <c r="D42" s="71" t="s">
        <v>879</v>
      </c>
      <c r="E42" s="211" t="s">
        <v>4206</v>
      </c>
      <c r="F42" s="225"/>
    </row>
    <row r="43" spans="1:6" s="14" customFormat="1" ht="15.6" customHeight="1" x14ac:dyDescent="0.25">
      <c r="A43" s="205" t="s">
        <v>1522</v>
      </c>
      <c r="B43" s="71" t="s">
        <v>2943</v>
      </c>
      <c r="C43" s="71" t="s">
        <v>448</v>
      </c>
      <c r="D43" s="71" t="s">
        <v>2944</v>
      </c>
      <c r="E43" s="211" t="s">
        <v>2945</v>
      </c>
      <c r="F43" s="225"/>
    </row>
    <row r="44" spans="1:6" s="14" customFormat="1" ht="15.6" customHeight="1" x14ac:dyDescent="0.25">
      <c r="A44" s="205" t="s">
        <v>1523</v>
      </c>
      <c r="B44" s="140" t="s">
        <v>2697</v>
      </c>
      <c r="C44" s="140" t="s">
        <v>16</v>
      </c>
      <c r="D44" s="140" t="s">
        <v>2698</v>
      </c>
      <c r="E44" s="212" t="s">
        <v>2699</v>
      </c>
      <c r="F44" s="225"/>
    </row>
    <row r="45" spans="1:6" s="14" customFormat="1" ht="15.6" customHeight="1" x14ac:dyDescent="0.25">
      <c r="A45" s="205" t="s">
        <v>1524</v>
      </c>
      <c r="B45" s="130" t="s">
        <v>1543</v>
      </c>
      <c r="C45" s="142" t="s">
        <v>16</v>
      </c>
      <c r="D45" s="130" t="s">
        <v>2241</v>
      </c>
      <c r="E45" s="209" t="s">
        <v>1544</v>
      </c>
      <c r="F45" s="225" t="s">
        <v>4520</v>
      </c>
    </row>
    <row r="46" spans="1:6" s="14" customFormat="1" ht="15.6" customHeight="1" x14ac:dyDescent="0.25">
      <c r="A46" s="205" t="s">
        <v>1525</v>
      </c>
      <c r="B46" s="100" t="s">
        <v>1657</v>
      </c>
      <c r="C46" s="137" t="s">
        <v>16</v>
      </c>
      <c r="D46" s="139" t="s">
        <v>2236</v>
      </c>
      <c r="E46" s="209" t="s">
        <v>1658</v>
      </c>
      <c r="F46" s="225"/>
    </row>
    <row r="47" spans="1:6" s="14" customFormat="1" ht="15.6" customHeight="1" x14ac:dyDescent="0.25">
      <c r="A47" s="205" t="s">
        <v>1586</v>
      </c>
      <c r="B47" s="140" t="s">
        <v>2700</v>
      </c>
      <c r="C47" s="140" t="s">
        <v>16</v>
      </c>
      <c r="D47" s="140" t="s">
        <v>2701</v>
      </c>
      <c r="E47" s="212" t="s">
        <v>2702</v>
      </c>
      <c r="F47" s="225"/>
    </row>
    <row r="48" spans="1:6" s="14" customFormat="1" ht="15.6" customHeight="1" x14ac:dyDescent="0.25">
      <c r="A48" s="205" t="s">
        <v>1587</v>
      </c>
      <c r="B48" s="100" t="s">
        <v>2619</v>
      </c>
      <c r="C48" s="100" t="s">
        <v>16</v>
      </c>
      <c r="D48" s="100" t="s">
        <v>2675</v>
      </c>
      <c r="E48" s="209" t="s">
        <v>2618</v>
      </c>
      <c r="F48" s="225"/>
    </row>
    <row r="49" spans="1:6" s="14" customFormat="1" ht="15.6" customHeight="1" x14ac:dyDescent="0.25">
      <c r="A49" s="205" t="s">
        <v>1588</v>
      </c>
      <c r="B49" s="140" t="s">
        <v>1616</v>
      </c>
      <c r="C49" s="140" t="s">
        <v>16</v>
      </c>
      <c r="D49" s="140" t="s">
        <v>3332</v>
      </c>
      <c r="E49" s="212" t="s">
        <v>2703</v>
      </c>
      <c r="F49" s="225"/>
    </row>
    <row r="50" spans="1:6" s="14" customFormat="1" ht="15.6" customHeight="1" x14ac:dyDescent="0.25">
      <c r="A50" s="205" t="s">
        <v>1589</v>
      </c>
      <c r="B50" s="100" t="s">
        <v>2625</v>
      </c>
      <c r="C50" s="100" t="s">
        <v>16</v>
      </c>
      <c r="D50" s="138" t="s">
        <v>2678</v>
      </c>
      <c r="E50" s="209" t="s">
        <v>2624</v>
      </c>
      <c r="F50" s="225"/>
    </row>
    <row r="51" spans="1:6" s="14" customFormat="1" ht="15.6" customHeight="1" x14ac:dyDescent="0.25">
      <c r="A51" s="205" t="s">
        <v>1590</v>
      </c>
      <c r="B51" s="139" t="s">
        <v>2214</v>
      </c>
      <c r="C51" s="137" t="s">
        <v>16</v>
      </c>
      <c r="D51" s="100" t="s">
        <v>2224</v>
      </c>
      <c r="E51" s="213" t="s">
        <v>2210</v>
      </c>
      <c r="F51" s="225"/>
    </row>
    <row r="52" spans="1:6" s="14" customFormat="1" ht="15.6" customHeight="1" x14ac:dyDescent="0.25">
      <c r="A52" s="205" t="s">
        <v>1617</v>
      </c>
      <c r="B52" s="130" t="s">
        <v>1870</v>
      </c>
      <c r="C52" s="137" t="s">
        <v>16</v>
      </c>
      <c r="D52" s="130" t="s">
        <v>2230</v>
      </c>
      <c r="E52" s="209" t="s">
        <v>1871</v>
      </c>
      <c r="F52" s="225"/>
    </row>
    <row r="53" spans="1:6" s="14" customFormat="1" ht="15.6" customHeight="1" x14ac:dyDescent="0.25">
      <c r="A53" s="205" t="s">
        <v>1618</v>
      </c>
      <c r="B53" s="130" t="s">
        <v>1412</v>
      </c>
      <c r="C53" s="137" t="s">
        <v>16</v>
      </c>
      <c r="D53" s="130" t="s">
        <v>2238</v>
      </c>
      <c r="E53" s="209" t="s">
        <v>1413</v>
      </c>
      <c r="F53" s="225"/>
    </row>
    <row r="54" spans="1:6" s="14" customFormat="1" ht="15.6" customHeight="1" x14ac:dyDescent="0.25">
      <c r="A54" s="205" t="s">
        <v>1661</v>
      </c>
      <c r="B54" s="139" t="s">
        <v>2215</v>
      </c>
      <c r="C54" s="137" t="s">
        <v>16</v>
      </c>
      <c r="D54" s="100" t="s">
        <v>2225</v>
      </c>
      <c r="E54" s="213" t="s">
        <v>2207</v>
      </c>
      <c r="F54" s="225"/>
    </row>
    <row r="55" spans="1:6" s="14" customFormat="1" ht="15.6" customHeight="1" x14ac:dyDescent="0.25">
      <c r="A55" s="205" t="s">
        <v>1662</v>
      </c>
      <c r="B55" s="71" t="s">
        <v>709</v>
      </c>
      <c r="C55" s="131" t="s">
        <v>16</v>
      </c>
      <c r="D55" s="71" t="s">
        <v>881</v>
      </c>
      <c r="E55" s="211" t="s">
        <v>4205</v>
      </c>
      <c r="F55" s="225"/>
    </row>
    <row r="56" spans="1:6" s="14" customFormat="1" ht="15.6" customHeight="1" x14ac:dyDescent="0.25">
      <c r="A56" s="205" t="s">
        <v>1663</v>
      </c>
      <c r="B56" s="140" t="s">
        <v>2704</v>
      </c>
      <c r="C56" s="140" t="s">
        <v>16</v>
      </c>
      <c r="D56" s="140" t="s">
        <v>2705</v>
      </c>
      <c r="E56" s="212" t="s">
        <v>2706</v>
      </c>
      <c r="F56" s="225"/>
    </row>
    <row r="57" spans="1:6" s="14" customFormat="1" ht="15.6" customHeight="1" x14ac:dyDescent="0.25">
      <c r="A57" s="205" t="s">
        <v>1664</v>
      </c>
      <c r="B57" s="130" t="s">
        <v>1601</v>
      </c>
      <c r="C57" s="137" t="s">
        <v>16</v>
      </c>
      <c r="D57" s="130" t="s">
        <v>2243</v>
      </c>
      <c r="E57" s="209" t="s">
        <v>1602</v>
      </c>
      <c r="F57" s="225"/>
    </row>
    <row r="58" spans="1:6" s="14" customFormat="1" ht="15.6" customHeight="1" x14ac:dyDescent="0.25">
      <c r="A58" s="205" t="s">
        <v>1665</v>
      </c>
      <c r="B58" s="130" t="s">
        <v>1614</v>
      </c>
      <c r="C58" s="137" t="s">
        <v>16</v>
      </c>
      <c r="D58" s="130" t="s">
        <v>2248</v>
      </c>
      <c r="E58" s="209" t="s">
        <v>1615</v>
      </c>
      <c r="F58" s="225"/>
    </row>
    <row r="59" spans="1:6" s="14" customFormat="1" ht="15.6" customHeight="1" x14ac:dyDescent="0.25">
      <c r="A59" s="205" t="s">
        <v>1666</v>
      </c>
      <c r="B59" s="71" t="s">
        <v>303</v>
      </c>
      <c r="C59" s="131" t="s">
        <v>16</v>
      </c>
      <c r="D59" s="71" t="s">
        <v>872</v>
      </c>
      <c r="E59" s="211" t="s">
        <v>4201</v>
      </c>
      <c r="F59" s="225"/>
    </row>
    <row r="60" spans="1:6" s="14" customFormat="1" ht="15.6" customHeight="1" x14ac:dyDescent="0.25">
      <c r="A60" s="205" t="s">
        <v>1667</v>
      </c>
      <c r="B60" s="130" t="s">
        <v>1603</v>
      </c>
      <c r="C60" s="137" t="s">
        <v>16</v>
      </c>
      <c r="D60" s="130" t="s">
        <v>2244</v>
      </c>
      <c r="E60" s="209" t="s">
        <v>1604</v>
      </c>
      <c r="F60" s="225"/>
    </row>
    <row r="61" spans="1:6" s="15" customFormat="1" ht="15.6" customHeight="1" x14ac:dyDescent="0.25">
      <c r="A61" s="205" t="s">
        <v>1668</v>
      </c>
      <c r="B61" s="100" t="s">
        <v>1765</v>
      </c>
      <c r="C61" s="137" t="s">
        <v>16</v>
      </c>
      <c r="D61" s="139" t="s">
        <v>2231</v>
      </c>
      <c r="E61" s="209" t="s">
        <v>1766</v>
      </c>
      <c r="F61" s="225"/>
    </row>
    <row r="62" spans="1:6" s="15" customFormat="1" ht="15.6" customHeight="1" x14ac:dyDescent="0.25">
      <c r="A62" s="205" t="s">
        <v>1669</v>
      </c>
      <c r="B62" s="130" t="s">
        <v>1607</v>
      </c>
      <c r="C62" s="137" t="s">
        <v>16</v>
      </c>
      <c r="D62" s="130" t="s">
        <v>2246</v>
      </c>
      <c r="E62" s="209" t="s">
        <v>1608</v>
      </c>
      <c r="F62" s="225"/>
    </row>
    <row r="63" spans="1:6" s="15" customFormat="1" ht="15.6" customHeight="1" x14ac:dyDescent="0.25">
      <c r="A63" s="205" t="s">
        <v>2511</v>
      </c>
      <c r="B63" s="100" t="s">
        <v>1695</v>
      </c>
      <c r="C63" s="137" t="s">
        <v>16</v>
      </c>
      <c r="D63" s="139" t="s">
        <v>2234</v>
      </c>
      <c r="E63" s="209" t="s">
        <v>1694</v>
      </c>
      <c r="F63" s="225"/>
    </row>
    <row r="64" spans="1:6" s="15" customFormat="1" ht="15.6" customHeight="1" x14ac:dyDescent="0.25">
      <c r="A64" s="205" t="s">
        <v>1757</v>
      </c>
      <c r="B64" s="100" t="s">
        <v>2623</v>
      </c>
      <c r="C64" s="100" t="s">
        <v>16</v>
      </c>
      <c r="D64" s="138" t="s">
        <v>2677</v>
      </c>
      <c r="E64" s="209" t="s">
        <v>2622</v>
      </c>
      <c r="F64" s="225"/>
    </row>
    <row r="65" spans="1:6" s="15" customFormat="1" ht="15.6" customHeight="1" x14ac:dyDescent="0.25">
      <c r="A65" s="205" t="s">
        <v>1808</v>
      </c>
      <c r="B65" s="140" t="s">
        <v>2707</v>
      </c>
      <c r="C65" s="140" t="s">
        <v>16</v>
      </c>
      <c r="D65" s="140" t="s">
        <v>2708</v>
      </c>
      <c r="E65" s="212" t="s">
        <v>2709</v>
      </c>
      <c r="F65" s="225"/>
    </row>
    <row r="66" spans="1:6" s="15" customFormat="1" ht="15.6" customHeight="1" x14ac:dyDescent="0.25">
      <c r="A66" s="205" t="s">
        <v>1809</v>
      </c>
      <c r="B66" s="130" t="s">
        <v>278</v>
      </c>
      <c r="C66" s="131" t="s">
        <v>16</v>
      </c>
      <c r="D66" s="130" t="s">
        <v>873</v>
      </c>
      <c r="E66" s="209" t="s">
        <v>4204</v>
      </c>
      <c r="F66" s="225"/>
    </row>
    <row r="67" spans="1:6" ht="15.6" customHeight="1" x14ac:dyDescent="0.25">
      <c r="A67" s="205" t="s">
        <v>1810</v>
      </c>
      <c r="B67" s="71" t="s">
        <v>2946</v>
      </c>
      <c r="C67" s="71" t="s">
        <v>448</v>
      </c>
      <c r="D67" s="71" t="s">
        <v>2947</v>
      </c>
      <c r="E67" s="211" t="s">
        <v>2948</v>
      </c>
      <c r="F67" s="225"/>
    </row>
    <row r="68" spans="1:6" ht="15.6" customHeight="1" x14ac:dyDescent="0.25">
      <c r="A68" s="205" t="s">
        <v>1811</v>
      </c>
      <c r="B68" s="130" t="s">
        <v>302</v>
      </c>
      <c r="C68" s="131" t="s">
        <v>16</v>
      </c>
      <c r="D68" s="130" t="s">
        <v>874</v>
      </c>
      <c r="E68" s="209" t="s">
        <v>4198</v>
      </c>
      <c r="F68" s="225"/>
    </row>
    <row r="69" spans="1:6" ht="15.6" customHeight="1" x14ac:dyDescent="0.25">
      <c r="A69" s="205" t="s">
        <v>1872</v>
      </c>
      <c r="B69" s="139" t="s">
        <v>2547</v>
      </c>
      <c r="C69" s="137" t="s">
        <v>16</v>
      </c>
      <c r="D69" s="100" t="s">
        <v>2548</v>
      </c>
      <c r="E69" s="213" t="s">
        <v>2549</v>
      </c>
      <c r="F69" s="225"/>
    </row>
    <row r="70" spans="1:6" ht="15.6" customHeight="1" x14ac:dyDescent="0.25">
      <c r="A70" s="205" t="s">
        <v>1873</v>
      </c>
      <c r="B70" s="130" t="s">
        <v>277</v>
      </c>
      <c r="C70" s="131" t="s">
        <v>16</v>
      </c>
      <c r="D70" s="130" t="s">
        <v>875</v>
      </c>
      <c r="E70" s="209" t="s">
        <v>4203</v>
      </c>
      <c r="F70" s="225"/>
    </row>
    <row r="71" spans="1:6" ht="15.6" customHeight="1" x14ac:dyDescent="0.25">
      <c r="A71" s="205" t="s">
        <v>1874</v>
      </c>
      <c r="B71" s="71" t="s">
        <v>722</v>
      </c>
      <c r="C71" s="131" t="s">
        <v>16</v>
      </c>
      <c r="D71" s="71" t="s">
        <v>882</v>
      </c>
      <c r="E71" s="211" t="s">
        <v>1155</v>
      </c>
      <c r="F71" s="225"/>
    </row>
    <row r="72" spans="1:6" ht="15.6" customHeight="1" x14ac:dyDescent="0.25">
      <c r="A72" s="205" t="s">
        <v>1875</v>
      </c>
      <c r="B72" s="100" t="s">
        <v>1761</v>
      </c>
      <c r="C72" s="137" t="s">
        <v>16</v>
      </c>
      <c r="D72" s="139" t="s">
        <v>2232</v>
      </c>
      <c r="E72" s="209" t="s">
        <v>1760</v>
      </c>
      <c r="F72" s="225"/>
    </row>
    <row r="73" spans="1:6" ht="15.6" customHeight="1" x14ac:dyDescent="0.25">
      <c r="A73" s="205" t="s">
        <v>1876</v>
      </c>
      <c r="B73" s="100" t="s">
        <v>1654</v>
      </c>
      <c r="C73" s="137" t="s">
        <v>16</v>
      </c>
      <c r="D73" s="139" t="s">
        <v>3333</v>
      </c>
      <c r="E73" s="209" t="s">
        <v>1655</v>
      </c>
      <c r="F73" s="225"/>
    </row>
    <row r="74" spans="1:6" ht="15.6" customHeight="1" x14ac:dyDescent="0.25">
      <c r="A74" s="205" t="s">
        <v>1877</v>
      </c>
      <c r="B74" s="139" t="s">
        <v>2216</v>
      </c>
      <c r="C74" s="137" t="s">
        <v>16</v>
      </c>
      <c r="D74" s="100" t="s">
        <v>2226</v>
      </c>
      <c r="E74" s="213" t="s">
        <v>2209</v>
      </c>
      <c r="F74" s="225"/>
    </row>
    <row r="75" spans="1:6" ht="15.6" customHeight="1" x14ac:dyDescent="0.25">
      <c r="A75" s="205" t="s">
        <v>1878</v>
      </c>
      <c r="B75" s="140" t="s">
        <v>2914</v>
      </c>
      <c r="C75" s="140" t="s">
        <v>16</v>
      </c>
      <c r="D75" s="140" t="s">
        <v>3334</v>
      </c>
      <c r="E75" s="212" t="s">
        <v>2915</v>
      </c>
      <c r="F75" s="225"/>
    </row>
    <row r="76" spans="1:6" s="5" customFormat="1" ht="15.6" customHeight="1" x14ac:dyDescent="0.25">
      <c r="A76" s="205" t="s">
        <v>1879</v>
      </c>
      <c r="B76" s="140" t="s">
        <v>2710</v>
      </c>
      <c r="C76" s="140" t="s">
        <v>16</v>
      </c>
      <c r="D76" s="140" t="s">
        <v>2711</v>
      </c>
      <c r="E76" s="212" t="s">
        <v>2712</v>
      </c>
      <c r="F76" s="225"/>
    </row>
    <row r="77" spans="1:6" s="5" customFormat="1" ht="15.6" customHeight="1" x14ac:dyDescent="0.25">
      <c r="A77" s="205" t="s">
        <v>1880</v>
      </c>
      <c r="B77" s="130" t="s">
        <v>447</v>
      </c>
      <c r="C77" s="131" t="s">
        <v>448</v>
      </c>
      <c r="D77" s="130" t="s">
        <v>876</v>
      </c>
      <c r="E77" s="209" t="s">
        <v>4209</v>
      </c>
      <c r="F77" s="225"/>
    </row>
    <row r="78" spans="1:6" s="5" customFormat="1" ht="15.6" customHeight="1" x14ac:dyDescent="0.25">
      <c r="A78" s="205" t="s">
        <v>1881</v>
      </c>
      <c r="B78" s="130" t="s">
        <v>512</v>
      </c>
      <c r="C78" s="131" t="s">
        <v>16</v>
      </c>
      <c r="D78" s="130" t="s">
        <v>877</v>
      </c>
      <c r="E78" s="209" t="s">
        <v>4202</v>
      </c>
      <c r="F78" s="225"/>
    </row>
    <row r="79" spans="1:6" s="5" customFormat="1" ht="15.6" customHeight="1" x14ac:dyDescent="0.25">
      <c r="A79" s="205" t="s">
        <v>1882</v>
      </c>
      <c r="B79" s="130" t="s">
        <v>4524</v>
      </c>
      <c r="C79" s="137" t="s">
        <v>1361</v>
      </c>
      <c r="D79" s="130" t="s">
        <v>4523</v>
      </c>
      <c r="E79" s="209" t="s">
        <v>4522</v>
      </c>
      <c r="F79" s="225"/>
    </row>
    <row r="80" spans="1:6" s="5" customFormat="1" ht="17.100000000000001" customHeight="1" x14ac:dyDescent="0.25">
      <c r="A80" s="110" t="s">
        <v>0</v>
      </c>
      <c r="B80" s="111" t="s">
        <v>2</v>
      </c>
      <c r="C80" s="111" t="s">
        <v>3</v>
      </c>
      <c r="D80" s="111" t="s">
        <v>4</v>
      </c>
      <c r="E80" s="110" t="s">
        <v>1</v>
      </c>
      <c r="F80" s="112" t="s">
        <v>5</v>
      </c>
    </row>
    <row r="81" spans="1:6" ht="17.100000000000001" customHeight="1" x14ac:dyDescent="0.25">
      <c r="A81" s="99" t="s">
        <v>9</v>
      </c>
      <c r="B81" s="71" t="s">
        <v>2956</v>
      </c>
      <c r="C81" s="71" t="s">
        <v>17</v>
      </c>
      <c r="D81" s="71" t="s">
        <v>3335</v>
      </c>
      <c r="E81" s="73" t="s">
        <v>2957</v>
      </c>
      <c r="F81" s="236" t="s">
        <v>4520</v>
      </c>
    </row>
    <row r="82" spans="1:6" s="30" customFormat="1" ht="17.100000000000001" customHeight="1" x14ac:dyDescent="0.25">
      <c r="A82" s="205" t="s">
        <v>8</v>
      </c>
      <c r="B82" s="130" t="s">
        <v>2958</v>
      </c>
      <c r="C82" s="71" t="s">
        <v>17</v>
      </c>
      <c r="D82" s="130" t="s">
        <v>2959</v>
      </c>
      <c r="E82" s="75" t="s">
        <v>2960</v>
      </c>
      <c r="F82" s="237"/>
    </row>
    <row r="83" spans="1:6" s="30" customFormat="1" ht="17.100000000000001" customHeight="1" x14ac:dyDescent="0.25">
      <c r="A83" s="205" t="s">
        <v>10</v>
      </c>
      <c r="B83" s="130" t="s">
        <v>1476</v>
      </c>
      <c r="C83" s="130" t="s">
        <v>17</v>
      </c>
      <c r="D83" s="130" t="s">
        <v>1477</v>
      </c>
      <c r="E83" s="75" t="s">
        <v>4210</v>
      </c>
      <c r="F83" s="237"/>
    </row>
    <row r="84" spans="1:6" s="30" customFormat="1" ht="17.100000000000001" customHeight="1" x14ac:dyDescent="0.25">
      <c r="A84" s="205" t="s">
        <v>11</v>
      </c>
      <c r="B84" s="130" t="s">
        <v>1421</v>
      </c>
      <c r="C84" s="130" t="s">
        <v>17</v>
      </c>
      <c r="D84" s="130" t="s">
        <v>1422</v>
      </c>
      <c r="E84" s="75" t="s">
        <v>1423</v>
      </c>
      <c r="F84" s="237"/>
    </row>
    <row r="85" spans="1:6" s="30" customFormat="1" ht="17.100000000000001" customHeight="1" x14ac:dyDescent="0.25">
      <c r="A85" s="205" t="s">
        <v>12</v>
      </c>
      <c r="B85" s="130" t="s">
        <v>733</v>
      </c>
      <c r="C85" s="130" t="s">
        <v>17</v>
      </c>
      <c r="D85" s="130" t="s">
        <v>1484</v>
      </c>
      <c r="E85" s="75" t="s">
        <v>1485</v>
      </c>
      <c r="F85" s="237"/>
    </row>
    <row r="86" spans="1:6" ht="17.100000000000001" customHeight="1" x14ac:dyDescent="0.25">
      <c r="A86" s="205" t="s">
        <v>13</v>
      </c>
      <c r="B86" s="130" t="s">
        <v>1424</v>
      </c>
      <c r="C86" s="130" t="s">
        <v>17</v>
      </c>
      <c r="D86" s="130" t="s">
        <v>1425</v>
      </c>
      <c r="E86" s="75" t="s">
        <v>1426</v>
      </c>
      <c r="F86" s="238"/>
    </row>
    <row r="87" spans="1:6" ht="17.100000000000001" customHeight="1" x14ac:dyDescent="0.25">
      <c r="A87" s="205" t="s">
        <v>14</v>
      </c>
      <c r="B87" s="71" t="s">
        <v>734</v>
      </c>
      <c r="C87" s="130" t="s">
        <v>17</v>
      </c>
      <c r="D87" s="71" t="s">
        <v>890</v>
      </c>
      <c r="E87" s="73" t="s">
        <v>4213</v>
      </c>
      <c r="F87" s="236" t="s">
        <v>4520</v>
      </c>
    </row>
    <row r="88" spans="1:6" ht="17.100000000000001" customHeight="1" x14ac:dyDescent="0.25">
      <c r="A88" s="205" t="s">
        <v>15</v>
      </c>
      <c r="B88" s="71" t="s">
        <v>735</v>
      </c>
      <c r="C88" s="130" t="s">
        <v>17</v>
      </c>
      <c r="D88" s="71" t="s">
        <v>884</v>
      </c>
      <c r="E88" s="73" t="s">
        <v>4211</v>
      </c>
      <c r="F88" s="237"/>
    </row>
    <row r="89" spans="1:6" ht="17.100000000000001" customHeight="1" x14ac:dyDescent="0.25">
      <c r="A89" s="205" t="s">
        <v>272</v>
      </c>
      <c r="B89" s="71" t="s">
        <v>732</v>
      </c>
      <c r="C89" s="130" t="s">
        <v>17</v>
      </c>
      <c r="D89" s="71" t="s">
        <v>883</v>
      </c>
      <c r="E89" s="73" t="s">
        <v>4214</v>
      </c>
      <c r="F89" s="237"/>
    </row>
    <row r="90" spans="1:6" ht="17.100000000000001" customHeight="1" x14ac:dyDescent="0.25">
      <c r="A90" s="205" t="s">
        <v>273</v>
      </c>
      <c r="B90" s="71" t="s">
        <v>736</v>
      </c>
      <c r="C90" s="130" t="s">
        <v>17</v>
      </c>
      <c r="D90" s="71" t="s">
        <v>885</v>
      </c>
      <c r="E90" s="73" t="s">
        <v>4212</v>
      </c>
      <c r="F90" s="238"/>
    </row>
    <row r="91" spans="1:6" s="5" customFormat="1" ht="17.100000000000001" customHeight="1" x14ac:dyDescent="0.25">
      <c r="A91" s="110" t="s">
        <v>0</v>
      </c>
      <c r="B91" s="111" t="s">
        <v>2</v>
      </c>
      <c r="C91" s="111" t="s">
        <v>3</v>
      </c>
      <c r="D91" s="111" t="s">
        <v>4</v>
      </c>
      <c r="E91" s="110" t="s">
        <v>1</v>
      </c>
      <c r="F91" s="112" t="s">
        <v>5</v>
      </c>
    </row>
    <row r="92" spans="1:6" s="45" customFormat="1" ht="17.100000000000001" customHeight="1" x14ac:dyDescent="0.25">
      <c r="A92" s="132" t="s">
        <v>9</v>
      </c>
      <c r="B92" s="64" t="s">
        <v>3269</v>
      </c>
      <c r="C92" s="64" t="s">
        <v>19</v>
      </c>
      <c r="D92" s="64" t="s">
        <v>3268</v>
      </c>
      <c r="E92" s="86" t="s">
        <v>3267</v>
      </c>
      <c r="F92" s="227" t="s">
        <v>4520</v>
      </c>
    </row>
    <row r="93" spans="1:6" s="45" customFormat="1" ht="17.100000000000001" customHeight="1" x14ac:dyDescent="0.25">
      <c r="A93" s="206" t="s">
        <v>8</v>
      </c>
      <c r="B93" s="64" t="s">
        <v>18</v>
      </c>
      <c r="C93" s="64" t="s">
        <v>19</v>
      </c>
      <c r="D93" s="64" t="s">
        <v>886</v>
      </c>
      <c r="E93" s="63" t="s">
        <v>4215</v>
      </c>
      <c r="F93" s="227"/>
    </row>
    <row r="94" spans="1:6" s="45" customFormat="1" ht="17.100000000000001" customHeight="1" x14ac:dyDescent="0.25">
      <c r="A94" s="206" t="s">
        <v>10</v>
      </c>
      <c r="B94" s="65" t="s">
        <v>3476</v>
      </c>
      <c r="C94" s="64" t="s">
        <v>19</v>
      </c>
      <c r="D94" s="65" t="s">
        <v>3477</v>
      </c>
      <c r="E94" s="66" t="s">
        <v>1824</v>
      </c>
      <c r="F94" s="227"/>
    </row>
    <row r="95" spans="1:6" s="45" customFormat="1" ht="17.100000000000001" customHeight="1" x14ac:dyDescent="0.25">
      <c r="A95" s="206" t="s">
        <v>11</v>
      </c>
      <c r="B95" s="64" t="s">
        <v>1181</v>
      </c>
      <c r="C95" s="64" t="s">
        <v>19</v>
      </c>
      <c r="D95" s="64" t="s">
        <v>1182</v>
      </c>
      <c r="E95" s="63" t="s">
        <v>4216</v>
      </c>
      <c r="F95" s="227"/>
    </row>
    <row r="96" spans="1:6" s="5" customFormat="1" ht="17.100000000000001" customHeight="1" x14ac:dyDescent="0.25">
      <c r="A96" s="206" t="s">
        <v>12</v>
      </c>
      <c r="B96" s="64" t="s">
        <v>530</v>
      </c>
      <c r="C96" s="64" t="s">
        <v>19</v>
      </c>
      <c r="D96" s="64" t="s">
        <v>887</v>
      </c>
      <c r="E96" s="63" t="s">
        <v>4217</v>
      </c>
      <c r="F96" s="227"/>
    </row>
    <row r="97" spans="1:6" s="5" customFormat="1" ht="17.100000000000001" customHeight="1" x14ac:dyDescent="0.25">
      <c r="A97" s="206" t="s">
        <v>13</v>
      </c>
      <c r="B97" s="64" t="s">
        <v>3430</v>
      </c>
      <c r="C97" s="64" t="s">
        <v>19</v>
      </c>
      <c r="D97" s="143" t="s">
        <v>3431</v>
      </c>
      <c r="E97" s="63" t="s">
        <v>3432</v>
      </c>
      <c r="F97" s="227"/>
    </row>
    <row r="98" spans="1:6" s="45" customFormat="1" ht="17.100000000000001" customHeight="1" x14ac:dyDescent="0.25">
      <c r="A98" s="206" t="s">
        <v>14</v>
      </c>
      <c r="B98" s="64" t="s">
        <v>3474</v>
      </c>
      <c r="C98" s="64" t="s">
        <v>19</v>
      </c>
      <c r="D98" s="64" t="s">
        <v>3475</v>
      </c>
      <c r="E98" s="63" t="s">
        <v>1824</v>
      </c>
      <c r="F98" s="227"/>
    </row>
    <row r="99" spans="1:6" s="5" customFormat="1" ht="17.100000000000001" customHeight="1" x14ac:dyDescent="0.25">
      <c r="A99" s="110" t="s">
        <v>0</v>
      </c>
      <c r="B99" s="111" t="s">
        <v>2</v>
      </c>
      <c r="C99" s="111" t="s">
        <v>3</v>
      </c>
      <c r="D99" s="111" t="s">
        <v>4</v>
      </c>
      <c r="E99" s="110" t="s">
        <v>1</v>
      </c>
      <c r="F99" s="112" t="s">
        <v>5</v>
      </c>
    </row>
    <row r="100" spans="1:6" s="5" customFormat="1" ht="34.5" customHeight="1" x14ac:dyDescent="0.25">
      <c r="A100" s="99" t="s">
        <v>9</v>
      </c>
      <c r="B100" s="100" t="s">
        <v>2954</v>
      </c>
      <c r="C100" s="130" t="s">
        <v>21</v>
      </c>
      <c r="D100" s="100" t="s">
        <v>2955</v>
      </c>
      <c r="E100" s="75" t="s">
        <v>3453</v>
      </c>
      <c r="F100" s="204" t="s">
        <v>4520</v>
      </c>
    </row>
    <row r="101" spans="1:6" s="6" customFormat="1" ht="17.100000000000001" customHeight="1" x14ac:dyDescent="0.25">
      <c r="A101" s="110" t="s">
        <v>0</v>
      </c>
      <c r="B101" s="111" t="s">
        <v>2</v>
      </c>
      <c r="C101" s="111" t="s">
        <v>3</v>
      </c>
      <c r="D101" s="111" t="s">
        <v>4</v>
      </c>
      <c r="E101" s="110" t="s">
        <v>1</v>
      </c>
      <c r="F101" s="112" t="s">
        <v>5</v>
      </c>
    </row>
    <row r="102" spans="1:6" s="2" customFormat="1" ht="17.100000000000001" customHeight="1" x14ac:dyDescent="0.25">
      <c r="A102" s="99" t="s">
        <v>9</v>
      </c>
      <c r="B102" s="71" t="s">
        <v>3566</v>
      </c>
      <c r="C102" s="130" t="s">
        <v>3567</v>
      </c>
      <c r="D102" s="71" t="s">
        <v>3568</v>
      </c>
      <c r="E102" s="73" t="s">
        <v>3569</v>
      </c>
      <c r="F102" s="236" t="s">
        <v>4520</v>
      </c>
    </row>
    <row r="103" spans="1:6" s="2" customFormat="1" ht="17.100000000000001" customHeight="1" x14ac:dyDescent="0.25">
      <c r="A103" s="205" t="s">
        <v>8</v>
      </c>
      <c r="B103" s="130" t="s">
        <v>3570</v>
      </c>
      <c r="C103" s="130" t="s">
        <v>3567</v>
      </c>
      <c r="D103" s="130" t="s">
        <v>3571</v>
      </c>
      <c r="E103" s="75" t="s">
        <v>3572</v>
      </c>
      <c r="F103" s="237"/>
    </row>
    <row r="104" spans="1:6" s="2" customFormat="1" ht="17.100000000000001" customHeight="1" x14ac:dyDescent="0.25">
      <c r="A104" s="205" t="s">
        <v>10</v>
      </c>
      <c r="B104" s="71" t="s">
        <v>3573</v>
      </c>
      <c r="C104" s="130" t="s">
        <v>3567</v>
      </c>
      <c r="D104" s="71" t="s">
        <v>3574</v>
      </c>
      <c r="E104" s="73" t="s">
        <v>4235</v>
      </c>
      <c r="F104" s="237"/>
    </row>
    <row r="105" spans="1:6" s="2" customFormat="1" ht="17.100000000000001" customHeight="1" x14ac:dyDescent="0.25">
      <c r="A105" s="205" t="s">
        <v>11</v>
      </c>
      <c r="B105" s="130" t="s">
        <v>3575</v>
      </c>
      <c r="C105" s="130" t="s">
        <v>3567</v>
      </c>
      <c r="D105" s="130" t="s">
        <v>3576</v>
      </c>
      <c r="E105" s="75" t="s">
        <v>3577</v>
      </c>
      <c r="F105" s="237"/>
    </row>
    <row r="106" spans="1:6" s="2" customFormat="1" ht="17.100000000000001" customHeight="1" x14ac:dyDescent="0.25">
      <c r="A106" s="205" t="s">
        <v>12</v>
      </c>
      <c r="B106" s="130" t="s">
        <v>3578</v>
      </c>
      <c r="C106" s="130" t="s">
        <v>3567</v>
      </c>
      <c r="D106" s="130" t="s">
        <v>3579</v>
      </c>
      <c r="E106" s="75" t="s">
        <v>3580</v>
      </c>
      <c r="F106" s="237"/>
    </row>
    <row r="107" spans="1:6" s="2" customFormat="1" ht="17.100000000000001" customHeight="1" x14ac:dyDescent="0.25">
      <c r="A107" s="205" t="s">
        <v>13</v>
      </c>
      <c r="B107" s="71" t="s">
        <v>3581</v>
      </c>
      <c r="C107" s="130" t="s">
        <v>3567</v>
      </c>
      <c r="D107" s="130" t="s">
        <v>3582</v>
      </c>
      <c r="E107" s="75" t="s">
        <v>3583</v>
      </c>
      <c r="F107" s="237"/>
    </row>
    <row r="108" spans="1:6" s="2" customFormat="1" ht="17.100000000000001" customHeight="1" x14ac:dyDescent="0.25">
      <c r="A108" s="205" t="s">
        <v>14</v>
      </c>
      <c r="B108" s="71" t="s">
        <v>3584</v>
      </c>
      <c r="C108" s="130" t="s">
        <v>3567</v>
      </c>
      <c r="D108" s="71" t="s">
        <v>3585</v>
      </c>
      <c r="E108" s="73" t="s">
        <v>4232</v>
      </c>
      <c r="F108" s="237"/>
    </row>
    <row r="109" spans="1:6" s="2" customFormat="1" ht="17.100000000000001" customHeight="1" x14ac:dyDescent="0.25">
      <c r="A109" s="205" t="s">
        <v>15</v>
      </c>
      <c r="B109" s="141" t="s">
        <v>3586</v>
      </c>
      <c r="C109" s="130" t="s">
        <v>3587</v>
      </c>
      <c r="D109" s="141" t="s">
        <v>3588</v>
      </c>
      <c r="E109" s="78" t="s">
        <v>3589</v>
      </c>
      <c r="F109" s="237"/>
    </row>
    <row r="110" spans="1:6" s="2" customFormat="1" ht="17.100000000000001" customHeight="1" x14ac:dyDescent="0.25">
      <c r="A110" s="205" t="s">
        <v>272</v>
      </c>
      <c r="B110" s="130" t="s">
        <v>3590</v>
      </c>
      <c r="C110" s="130" t="s">
        <v>3567</v>
      </c>
      <c r="D110" s="130" t="s">
        <v>3591</v>
      </c>
      <c r="E110" s="75" t="s">
        <v>3592</v>
      </c>
      <c r="F110" s="237"/>
    </row>
    <row r="111" spans="1:6" s="2" customFormat="1" ht="15.95" customHeight="1" x14ac:dyDescent="0.25">
      <c r="A111" s="205" t="s">
        <v>273</v>
      </c>
      <c r="B111" s="130" t="s">
        <v>3593</v>
      </c>
      <c r="C111" s="130" t="s">
        <v>3567</v>
      </c>
      <c r="D111" s="130" t="s">
        <v>3594</v>
      </c>
      <c r="E111" s="75" t="s">
        <v>3595</v>
      </c>
      <c r="F111" s="237"/>
    </row>
    <row r="112" spans="1:6" s="2" customFormat="1" ht="15.95" customHeight="1" x14ac:dyDescent="0.25">
      <c r="A112" s="205" t="s">
        <v>274</v>
      </c>
      <c r="B112" s="141" t="s">
        <v>3596</v>
      </c>
      <c r="C112" s="130" t="s">
        <v>3587</v>
      </c>
      <c r="D112" s="141" t="s">
        <v>3597</v>
      </c>
      <c r="E112" s="78" t="s">
        <v>3598</v>
      </c>
      <c r="F112" s="237"/>
    </row>
    <row r="113" spans="1:6" s="2" customFormat="1" ht="15.95" customHeight="1" x14ac:dyDescent="0.25">
      <c r="A113" s="205" t="s">
        <v>275</v>
      </c>
      <c r="B113" s="71" t="s">
        <v>3599</v>
      </c>
      <c r="C113" s="130" t="s">
        <v>3567</v>
      </c>
      <c r="D113" s="71" t="s">
        <v>3600</v>
      </c>
      <c r="E113" s="75" t="s">
        <v>3601</v>
      </c>
      <c r="F113" s="237"/>
    </row>
    <row r="114" spans="1:6" s="2" customFormat="1" ht="15.95" customHeight="1" x14ac:dyDescent="0.25">
      <c r="A114" s="205" t="s">
        <v>276</v>
      </c>
      <c r="B114" s="71" t="s">
        <v>3602</v>
      </c>
      <c r="C114" s="130" t="s">
        <v>3567</v>
      </c>
      <c r="D114" s="71" t="s">
        <v>3603</v>
      </c>
      <c r="E114" s="73" t="s">
        <v>4234</v>
      </c>
      <c r="F114" s="237"/>
    </row>
    <row r="115" spans="1:6" s="2" customFormat="1" ht="15.95" customHeight="1" x14ac:dyDescent="0.25">
      <c r="A115" s="205" t="s">
        <v>304</v>
      </c>
      <c r="B115" s="130" t="s">
        <v>3604</v>
      </c>
      <c r="C115" s="130" t="s">
        <v>3567</v>
      </c>
      <c r="D115" s="130" t="s">
        <v>3605</v>
      </c>
      <c r="E115" s="75" t="s">
        <v>3606</v>
      </c>
      <c r="F115" s="237"/>
    </row>
    <row r="116" spans="1:6" s="2" customFormat="1" ht="15.95" customHeight="1" x14ac:dyDescent="0.25">
      <c r="A116" s="205" t="s">
        <v>305</v>
      </c>
      <c r="B116" s="71" t="s">
        <v>3607</v>
      </c>
      <c r="C116" s="130" t="s">
        <v>3567</v>
      </c>
      <c r="D116" s="71" t="s">
        <v>3608</v>
      </c>
      <c r="E116" s="73" t="s">
        <v>4236</v>
      </c>
      <c r="F116" s="237"/>
    </row>
    <row r="117" spans="1:6" s="60" customFormat="1" ht="15.95" customHeight="1" x14ac:dyDescent="0.25">
      <c r="A117" s="205" t="s">
        <v>306</v>
      </c>
      <c r="B117" s="130" t="s">
        <v>3609</v>
      </c>
      <c r="C117" s="130" t="s">
        <v>3567</v>
      </c>
      <c r="D117" s="130" t="s">
        <v>3610</v>
      </c>
      <c r="E117" s="75" t="s">
        <v>3611</v>
      </c>
      <c r="F117" s="237"/>
    </row>
    <row r="118" spans="1:6" s="60" customFormat="1" ht="15.95" customHeight="1" x14ac:dyDescent="0.25">
      <c r="A118" s="205" t="s">
        <v>307</v>
      </c>
      <c r="B118" s="71" t="s">
        <v>3612</v>
      </c>
      <c r="C118" s="130" t="s">
        <v>3567</v>
      </c>
      <c r="D118" s="71" t="s">
        <v>3613</v>
      </c>
      <c r="E118" s="73" t="s">
        <v>4237</v>
      </c>
      <c r="F118" s="237"/>
    </row>
    <row r="119" spans="1:6" s="5" customFormat="1" ht="15.95" customHeight="1" x14ac:dyDescent="0.25">
      <c r="A119" s="205" t="s">
        <v>308</v>
      </c>
      <c r="B119" s="130" t="s">
        <v>3614</v>
      </c>
      <c r="C119" s="130" t="s">
        <v>3567</v>
      </c>
      <c r="D119" s="130" t="s">
        <v>3615</v>
      </c>
      <c r="E119" s="75" t="s">
        <v>3616</v>
      </c>
      <c r="F119" s="237"/>
    </row>
    <row r="120" spans="1:6" s="5" customFormat="1" ht="15.95" customHeight="1" x14ac:dyDescent="0.25">
      <c r="A120" s="205" t="s">
        <v>309</v>
      </c>
      <c r="B120" s="71" t="s">
        <v>3617</v>
      </c>
      <c r="C120" s="130" t="s">
        <v>3567</v>
      </c>
      <c r="D120" s="71" t="s">
        <v>3618</v>
      </c>
      <c r="E120" s="73" t="s">
        <v>4233</v>
      </c>
      <c r="F120" s="237"/>
    </row>
    <row r="121" spans="1:6" s="5" customFormat="1" ht="15.95" customHeight="1" x14ac:dyDescent="0.25">
      <c r="A121" s="205" t="s">
        <v>310</v>
      </c>
      <c r="B121" s="130" t="s">
        <v>3619</v>
      </c>
      <c r="C121" s="130" t="s">
        <v>3567</v>
      </c>
      <c r="D121" s="100" t="s">
        <v>3620</v>
      </c>
      <c r="E121" s="75" t="s">
        <v>3621</v>
      </c>
      <c r="F121" s="237"/>
    </row>
    <row r="122" spans="1:6" s="5" customFormat="1" ht="15.95" customHeight="1" x14ac:dyDescent="0.25">
      <c r="A122" s="205" t="s">
        <v>311</v>
      </c>
      <c r="B122" s="130" t="s">
        <v>3622</v>
      </c>
      <c r="C122" s="130" t="s">
        <v>3567</v>
      </c>
      <c r="D122" s="130" t="s">
        <v>3623</v>
      </c>
      <c r="E122" s="75" t="s">
        <v>3624</v>
      </c>
      <c r="F122" s="237"/>
    </row>
    <row r="123" spans="1:6" s="5" customFormat="1" ht="15.95" customHeight="1" x14ac:dyDescent="0.25">
      <c r="A123" s="205" t="s">
        <v>313</v>
      </c>
      <c r="B123" s="71" t="s">
        <v>3625</v>
      </c>
      <c r="C123" s="130" t="s">
        <v>3567</v>
      </c>
      <c r="D123" s="71" t="s">
        <v>3626</v>
      </c>
      <c r="E123" s="73" t="s">
        <v>3627</v>
      </c>
      <c r="F123" s="237"/>
    </row>
    <row r="124" spans="1:6" s="5" customFormat="1" ht="15.95" customHeight="1" x14ac:dyDescent="0.25">
      <c r="A124" s="205" t="s">
        <v>352</v>
      </c>
      <c r="B124" s="130" t="s">
        <v>3628</v>
      </c>
      <c r="C124" s="130" t="s">
        <v>3567</v>
      </c>
      <c r="D124" s="130" t="s">
        <v>3629</v>
      </c>
      <c r="E124" s="75" t="s">
        <v>3630</v>
      </c>
      <c r="F124" s="237"/>
    </row>
    <row r="125" spans="1:6" s="18" customFormat="1" ht="15.95" customHeight="1" x14ac:dyDescent="0.25">
      <c r="A125" s="205" t="s">
        <v>353</v>
      </c>
      <c r="B125" s="71" t="s">
        <v>3631</v>
      </c>
      <c r="C125" s="130" t="s">
        <v>3567</v>
      </c>
      <c r="D125" s="71" t="s">
        <v>3632</v>
      </c>
      <c r="E125" s="73" t="s">
        <v>3633</v>
      </c>
      <c r="F125" s="238"/>
    </row>
    <row r="126" spans="1:6" ht="21.75" customHeight="1" x14ac:dyDescent="0.25">
      <c r="A126" s="134"/>
      <c r="B126" s="147" t="s">
        <v>6</v>
      </c>
      <c r="D126" s="148"/>
      <c r="F126" s="149"/>
    </row>
    <row r="127" spans="1:6" ht="21.75" customHeight="1" x14ac:dyDescent="0.25">
      <c r="A127" s="134"/>
      <c r="B127" s="147" t="s">
        <v>22</v>
      </c>
      <c r="D127" s="148"/>
      <c r="F127" s="149"/>
    </row>
    <row r="128" spans="1:6" s="5" customFormat="1" ht="19.5" customHeight="1" x14ac:dyDescent="0.25">
      <c r="A128" s="110" t="s">
        <v>0</v>
      </c>
      <c r="B128" s="111" t="s">
        <v>2</v>
      </c>
      <c r="C128" s="111" t="s">
        <v>3</v>
      </c>
      <c r="D128" s="111" t="s">
        <v>4</v>
      </c>
      <c r="E128" s="110" t="s">
        <v>1</v>
      </c>
      <c r="F128" s="112" t="s">
        <v>5</v>
      </c>
    </row>
    <row r="129" spans="1:6" s="5" customFormat="1" ht="17.45" customHeight="1" x14ac:dyDescent="0.25">
      <c r="A129" s="215" t="s">
        <v>9</v>
      </c>
      <c r="B129" s="217" t="s">
        <v>4138</v>
      </c>
      <c r="C129" s="218" t="s">
        <v>16</v>
      </c>
      <c r="D129" s="217" t="s">
        <v>4139</v>
      </c>
      <c r="E129" s="219" t="s">
        <v>4140</v>
      </c>
      <c r="F129" s="229" t="s">
        <v>4520</v>
      </c>
    </row>
    <row r="130" spans="1:6" s="18" customFormat="1" ht="17.45" customHeight="1" x14ac:dyDescent="0.25">
      <c r="A130" s="215" t="s">
        <v>8</v>
      </c>
      <c r="B130" s="220" t="s">
        <v>2713</v>
      </c>
      <c r="C130" s="220" t="s">
        <v>16</v>
      </c>
      <c r="D130" s="220" t="s">
        <v>2714</v>
      </c>
      <c r="E130" s="221" t="s">
        <v>2715</v>
      </c>
      <c r="F130" s="230"/>
    </row>
    <row r="131" spans="1:6" s="15" customFormat="1" ht="17.45" customHeight="1" x14ac:dyDescent="0.25">
      <c r="A131" s="215" t="s">
        <v>10</v>
      </c>
      <c r="B131" s="64" t="s">
        <v>508</v>
      </c>
      <c r="C131" s="67" t="s">
        <v>16</v>
      </c>
      <c r="D131" s="64" t="s">
        <v>892</v>
      </c>
      <c r="E131" s="63" t="s">
        <v>4241</v>
      </c>
      <c r="F131" s="230"/>
    </row>
    <row r="132" spans="1:6" s="14" customFormat="1" ht="17.45" customHeight="1" x14ac:dyDescent="0.25">
      <c r="A132" s="215" t="s">
        <v>11</v>
      </c>
      <c r="B132" s="130" t="s">
        <v>511</v>
      </c>
      <c r="C132" s="131" t="s">
        <v>16</v>
      </c>
      <c r="D132" s="130" t="s">
        <v>893</v>
      </c>
      <c r="E132" s="75" t="s">
        <v>4243</v>
      </c>
      <c r="F132" s="230"/>
    </row>
    <row r="133" spans="1:6" s="14" customFormat="1" ht="17.45" customHeight="1" x14ac:dyDescent="0.25">
      <c r="A133" s="215" t="s">
        <v>12</v>
      </c>
      <c r="B133" s="130" t="s">
        <v>1199</v>
      </c>
      <c r="C133" s="100" t="s">
        <v>16</v>
      </c>
      <c r="D133" s="130" t="s">
        <v>1200</v>
      </c>
      <c r="E133" s="75" t="s">
        <v>1201</v>
      </c>
      <c r="F133" s="230"/>
    </row>
    <row r="134" spans="1:6" s="14" customFormat="1" ht="17.45" customHeight="1" x14ac:dyDescent="0.25">
      <c r="A134" s="215" t="s">
        <v>13</v>
      </c>
      <c r="B134" s="140" t="s">
        <v>2919</v>
      </c>
      <c r="C134" s="140" t="s">
        <v>16</v>
      </c>
      <c r="D134" s="140" t="s">
        <v>2920</v>
      </c>
      <c r="E134" s="81" t="s">
        <v>2921</v>
      </c>
      <c r="F134" s="230"/>
    </row>
    <row r="135" spans="1:6" s="14" customFormat="1" ht="17.45" customHeight="1" x14ac:dyDescent="0.25">
      <c r="A135" s="215" t="s">
        <v>14</v>
      </c>
      <c r="B135" s="130" t="s">
        <v>2928</v>
      </c>
      <c r="C135" s="130" t="s">
        <v>23</v>
      </c>
      <c r="D135" s="130" t="s">
        <v>2929</v>
      </c>
      <c r="E135" s="75" t="s">
        <v>2930</v>
      </c>
      <c r="F135" s="230"/>
    </row>
    <row r="136" spans="1:6" s="14" customFormat="1" ht="17.45" customHeight="1" x14ac:dyDescent="0.25">
      <c r="A136" s="215" t="s">
        <v>15</v>
      </c>
      <c r="B136" s="140" t="s">
        <v>2922</v>
      </c>
      <c r="C136" s="140" t="s">
        <v>16</v>
      </c>
      <c r="D136" s="140" t="s">
        <v>2923</v>
      </c>
      <c r="E136" s="81" t="s">
        <v>2924</v>
      </c>
      <c r="F136" s="230"/>
    </row>
    <row r="137" spans="1:6" s="14" customFormat="1" ht="17.45" customHeight="1" x14ac:dyDescent="0.25">
      <c r="A137" s="215" t="s">
        <v>272</v>
      </c>
      <c r="B137" s="139" t="s">
        <v>2383</v>
      </c>
      <c r="C137" s="100" t="s">
        <v>16</v>
      </c>
      <c r="D137" s="100" t="s">
        <v>2426</v>
      </c>
      <c r="E137" s="76" t="s">
        <v>2340</v>
      </c>
      <c r="F137" s="230"/>
    </row>
    <row r="138" spans="1:6" s="14" customFormat="1" ht="17.45" customHeight="1" x14ac:dyDescent="0.25">
      <c r="A138" s="215" t="s">
        <v>273</v>
      </c>
      <c r="B138" s="130" t="s">
        <v>705</v>
      </c>
      <c r="C138" s="100" t="s">
        <v>16</v>
      </c>
      <c r="D138" s="130" t="s">
        <v>1884</v>
      </c>
      <c r="E138" s="75" t="s">
        <v>1885</v>
      </c>
      <c r="F138" s="230"/>
    </row>
    <row r="139" spans="1:6" s="14" customFormat="1" ht="17.45" customHeight="1" x14ac:dyDescent="0.25">
      <c r="A139" s="215" t="s">
        <v>274</v>
      </c>
      <c r="B139" s="139" t="s">
        <v>2384</v>
      </c>
      <c r="C139" s="100" t="s">
        <v>16</v>
      </c>
      <c r="D139" s="100" t="s">
        <v>2427</v>
      </c>
      <c r="E139" s="76" t="s">
        <v>2339</v>
      </c>
      <c r="F139" s="230"/>
    </row>
    <row r="140" spans="1:6" s="14" customFormat="1" ht="17.45" customHeight="1" x14ac:dyDescent="0.25">
      <c r="A140" s="215" t="s">
        <v>275</v>
      </c>
      <c r="B140" s="100" t="s">
        <v>1652</v>
      </c>
      <c r="C140" s="100" t="s">
        <v>16</v>
      </c>
      <c r="D140" s="100" t="s">
        <v>1653</v>
      </c>
      <c r="E140" s="75" t="s">
        <v>1651</v>
      </c>
      <c r="F140" s="230"/>
    </row>
    <row r="141" spans="1:6" s="14" customFormat="1" ht="17.45" customHeight="1" x14ac:dyDescent="0.25">
      <c r="A141" s="215" t="s">
        <v>276</v>
      </c>
      <c r="B141" s="71" t="s">
        <v>2961</v>
      </c>
      <c r="C141" s="71" t="s">
        <v>490</v>
      </c>
      <c r="D141" s="71" t="s">
        <v>2962</v>
      </c>
      <c r="E141" s="73" t="s">
        <v>2963</v>
      </c>
      <c r="F141" s="230"/>
    </row>
    <row r="142" spans="1:6" s="14" customFormat="1" ht="17.45" customHeight="1" x14ac:dyDescent="0.25">
      <c r="A142" s="215" t="s">
        <v>304</v>
      </c>
      <c r="B142" s="130" t="s">
        <v>2931</v>
      </c>
      <c r="C142" s="130" t="s">
        <v>23</v>
      </c>
      <c r="D142" s="130" t="s">
        <v>2932</v>
      </c>
      <c r="E142" s="75" t="s">
        <v>2933</v>
      </c>
      <c r="F142" s="230"/>
    </row>
    <row r="143" spans="1:6" s="14" customFormat="1" ht="17.45" customHeight="1" x14ac:dyDescent="0.25">
      <c r="A143" s="215" t="s">
        <v>305</v>
      </c>
      <c r="B143" s="140" t="s">
        <v>2716</v>
      </c>
      <c r="C143" s="140" t="s">
        <v>16</v>
      </c>
      <c r="D143" s="140" t="s">
        <v>2428</v>
      </c>
      <c r="E143" s="81" t="s">
        <v>2717</v>
      </c>
      <c r="F143" s="230"/>
    </row>
    <row r="144" spans="1:6" s="14" customFormat="1" ht="17.45" customHeight="1" x14ac:dyDescent="0.25">
      <c r="A144" s="215" t="s">
        <v>306</v>
      </c>
      <c r="B144" s="139" t="s">
        <v>2385</v>
      </c>
      <c r="C144" s="100" t="s">
        <v>16</v>
      </c>
      <c r="D144" s="100" t="s">
        <v>2428</v>
      </c>
      <c r="E144" s="76" t="s">
        <v>2338</v>
      </c>
      <c r="F144" s="230"/>
    </row>
    <row r="145" spans="1:6" s="14" customFormat="1" ht="17.45" customHeight="1" x14ac:dyDescent="0.25">
      <c r="A145" s="215" t="s">
        <v>307</v>
      </c>
      <c r="B145" s="130" t="s">
        <v>1194</v>
      </c>
      <c r="C145" s="100" t="s">
        <v>16</v>
      </c>
      <c r="D145" s="130" t="s">
        <v>1195</v>
      </c>
      <c r="E145" s="75" t="s">
        <v>1196</v>
      </c>
      <c r="F145" s="230"/>
    </row>
    <row r="146" spans="1:6" s="14" customFormat="1" ht="17.45" customHeight="1" x14ac:dyDescent="0.25">
      <c r="A146" s="215" t="s">
        <v>308</v>
      </c>
      <c r="B146" s="140" t="s">
        <v>2718</v>
      </c>
      <c r="C146" s="140" t="s">
        <v>16</v>
      </c>
      <c r="D146" s="140" t="s">
        <v>2719</v>
      </c>
      <c r="E146" s="81" t="s">
        <v>2720</v>
      </c>
      <c r="F146" s="230"/>
    </row>
    <row r="147" spans="1:6" s="14" customFormat="1" ht="17.45" customHeight="1" x14ac:dyDescent="0.25">
      <c r="A147" s="215" t="s">
        <v>309</v>
      </c>
      <c r="B147" s="140" t="s">
        <v>2925</v>
      </c>
      <c r="C147" s="140" t="s">
        <v>16</v>
      </c>
      <c r="D147" s="140" t="s">
        <v>2926</v>
      </c>
      <c r="E147" s="81" t="s">
        <v>2927</v>
      </c>
      <c r="F147" s="230"/>
    </row>
    <row r="148" spans="1:6" s="15" customFormat="1" ht="17.45" customHeight="1" x14ac:dyDescent="0.25">
      <c r="A148" s="215" t="s">
        <v>310</v>
      </c>
      <c r="B148" s="130" t="s">
        <v>513</v>
      </c>
      <c r="C148" s="131" t="s">
        <v>16</v>
      </c>
      <c r="D148" s="130" t="s">
        <v>894</v>
      </c>
      <c r="E148" s="75" t="s">
        <v>4240</v>
      </c>
      <c r="F148" s="230"/>
    </row>
    <row r="149" spans="1:6" s="15" customFormat="1" ht="17.45" customHeight="1" x14ac:dyDescent="0.25">
      <c r="A149" s="215" t="s">
        <v>311</v>
      </c>
      <c r="B149" s="71" t="s">
        <v>2964</v>
      </c>
      <c r="C149" s="71" t="s">
        <v>490</v>
      </c>
      <c r="D149" s="71" t="s">
        <v>2965</v>
      </c>
      <c r="E149" s="73" t="s">
        <v>2966</v>
      </c>
      <c r="F149" s="230"/>
    </row>
    <row r="150" spans="1:6" s="15" customFormat="1" ht="17.45" customHeight="1" x14ac:dyDescent="0.25">
      <c r="A150" s="215" t="s">
        <v>313</v>
      </c>
      <c r="B150" s="71" t="s">
        <v>704</v>
      </c>
      <c r="C150" s="131" t="s">
        <v>16</v>
      </c>
      <c r="D150" s="71" t="s">
        <v>895</v>
      </c>
      <c r="E150" s="73" t="s">
        <v>4239</v>
      </c>
      <c r="F150" s="230"/>
    </row>
    <row r="151" spans="1:6" s="15" customFormat="1" ht="17.45" customHeight="1" x14ac:dyDescent="0.25">
      <c r="A151" s="215" t="s">
        <v>352</v>
      </c>
      <c r="B151" s="130" t="s">
        <v>1197</v>
      </c>
      <c r="C151" s="100" t="s">
        <v>16</v>
      </c>
      <c r="D151" s="130" t="s">
        <v>3454</v>
      </c>
      <c r="E151" s="75" t="s">
        <v>1198</v>
      </c>
      <c r="F151" s="230"/>
    </row>
    <row r="152" spans="1:6" s="4" customFormat="1" ht="17.45" customHeight="1" x14ac:dyDescent="0.2">
      <c r="A152" s="215" t="s">
        <v>353</v>
      </c>
      <c r="B152" s="71" t="s">
        <v>702</v>
      </c>
      <c r="C152" s="131" t="s">
        <v>16</v>
      </c>
      <c r="D152" s="71" t="s">
        <v>896</v>
      </c>
      <c r="E152" s="73" t="s">
        <v>4238</v>
      </c>
      <c r="F152" s="230"/>
    </row>
    <row r="153" spans="1:6" s="4" customFormat="1" ht="17.45" customHeight="1" x14ac:dyDescent="0.2">
      <c r="A153" s="215" t="s">
        <v>595</v>
      </c>
      <c r="B153" s="130" t="s">
        <v>1886</v>
      </c>
      <c r="C153" s="100" t="s">
        <v>16</v>
      </c>
      <c r="D153" s="130" t="s">
        <v>1887</v>
      </c>
      <c r="E153" s="75" t="s">
        <v>1888</v>
      </c>
      <c r="F153" s="230"/>
    </row>
    <row r="154" spans="1:6" s="4" customFormat="1" ht="17.45" customHeight="1" x14ac:dyDescent="0.2">
      <c r="A154" s="215" t="s">
        <v>597</v>
      </c>
      <c r="B154" s="130" t="s">
        <v>2934</v>
      </c>
      <c r="C154" s="130" t="s">
        <v>23</v>
      </c>
      <c r="D154" s="130" t="s">
        <v>2714</v>
      </c>
      <c r="E154" s="75" t="s">
        <v>2935</v>
      </c>
      <c r="F154" s="230"/>
    </row>
    <row r="155" spans="1:6" s="4" customFormat="1" ht="17.45" customHeight="1" x14ac:dyDescent="0.2">
      <c r="A155" s="215" t="s">
        <v>598</v>
      </c>
      <c r="B155" s="71" t="s">
        <v>701</v>
      </c>
      <c r="C155" s="131" t="s">
        <v>16</v>
      </c>
      <c r="D155" s="130" t="s">
        <v>700</v>
      </c>
      <c r="E155" s="73" t="s">
        <v>4242</v>
      </c>
      <c r="F155" s="230"/>
    </row>
    <row r="156" spans="1:6" s="4" customFormat="1" ht="17.45" customHeight="1" x14ac:dyDescent="0.2">
      <c r="A156" s="215" t="s">
        <v>599</v>
      </c>
      <c r="B156" s="100" t="s">
        <v>1729</v>
      </c>
      <c r="C156" s="100" t="s">
        <v>16</v>
      </c>
      <c r="D156" s="100" t="s">
        <v>1730</v>
      </c>
      <c r="E156" s="75" t="s">
        <v>1728</v>
      </c>
      <c r="F156" s="230"/>
    </row>
    <row r="157" spans="1:6" s="4" customFormat="1" ht="17.45" customHeight="1" x14ac:dyDescent="0.2">
      <c r="A157" s="215" t="s">
        <v>600</v>
      </c>
      <c r="B157" s="139" t="s">
        <v>2057</v>
      </c>
      <c r="C157" s="100" t="s">
        <v>16</v>
      </c>
      <c r="D157" s="100" t="s">
        <v>2058</v>
      </c>
      <c r="E157" s="76" t="s">
        <v>2056</v>
      </c>
      <c r="F157" s="230"/>
    </row>
    <row r="158" spans="1:6" s="4" customFormat="1" ht="17.45" customHeight="1" x14ac:dyDescent="0.2">
      <c r="A158" s="215" t="s">
        <v>601</v>
      </c>
      <c r="B158" s="130" t="s">
        <v>722</v>
      </c>
      <c r="C158" s="131" t="s">
        <v>16</v>
      </c>
      <c r="D158" s="130" t="s">
        <v>1154</v>
      </c>
      <c r="E158" s="75" t="s">
        <v>1155</v>
      </c>
      <c r="F158" s="230"/>
    </row>
    <row r="159" spans="1:6" s="4" customFormat="1" ht="17.45" customHeight="1" x14ac:dyDescent="0.2">
      <c r="A159" s="215" t="s">
        <v>1176</v>
      </c>
      <c r="B159" s="130" t="s">
        <v>703</v>
      </c>
      <c r="C159" s="100" t="s">
        <v>16</v>
      </c>
      <c r="D159" s="130" t="s">
        <v>1203</v>
      </c>
      <c r="E159" s="75" t="s">
        <v>1202</v>
      </c>
      <c r="F159" s="230"/>
    </row>
    <row r="160" spans="1:6" s="7" customFormat="1" ht="21.75" customHeight="1" x14ac:dyDescent="0.2">
      <c r="A160" s="110" t="s">
        <v>0</v>
      </c>
      <c r="B160" s="111" t="s">
        <v>2</v>
      </c>
      <c r="C160" s="111" t="s">
        <v>3</v>
      </c>
      <c r="D160" s="111" t="s">
        <v>4</v>
      </c>
      <c r="E160" s="110" t="s">
        <v>1</v>
      </c>
      <c r="F160" s="112" t="s">
        <v>5</v>
      </c>
    </row>
    <row r="161" spans="1:6" s="4" customFormat="1" ht="17.100000000000001" customHeight="1" x14ac:dyDescent="0.2">
      <c r="A161" s="99" t="s">
        <v>9</v>
      </c>
      <c r="B161" s="130" t="s">
        <v>1444</v>
      </c>
      <c r="C161" s="130" t="s">
        <v>17</v>
      </c>
      <c r="D161" s="130" t="s">
        <v>1445</v>
      </c>
      <c r="E161" s="75" t="s">
        <v>1446</v>
      </c>
      <c r="F161" s="225" t="s">
        <v>4520</v>
      </c>
    </row>
    <row r="162" spans="1:6" s="4" customFormat="1" ht="17.100000000000001" customHeight="1" x14ac:dyDescent="0.2">
      <c r="A162" s="99" t="s">
        <v>8</v>
      </c>
      <c r="B162" s="100" t="s">
        <v>1276</v>
      </c>
      <c r="C162" s="130" t="s">
        <v>17</v>
      </c>
      <c r="D162" s="100" t="s">
        <v>1277</v>
      </c>
      <c r="E162" s="75" t="s">
        <v>4245</v>
      </c>
      <c r="F162" s="225"/>
    </row>
    <row r="163" spans="1:6" s="4" customFormat="1" ht="17.100000000000001" customHeight="1" x14ac:dyDescent="0.2">
      <c r="A163" s="99" t="s">
        <v>10</v>
      </c>
      <c r="B163" s="130" t="s">
        <v>593</v>
      </c>
      <c r="C163" s="130" t="s">
        <v>17</v>
      </c>
      <c r="D163" s="130" t="s">
        <v>897</v>
      </c>
      <c r="E163" s="75" t="s">
        <v>4246</v>
      </c>
      <c r="F163" s="225"/>
    </row>
    <row r="164" spans="1:6" s="7" customFormat="1" ht="17.100000000000001" customHeight="1" x14ac:dyDescent="0.2">
      <c r="A164" s="110" t="s">
        <v>0</v>
      </c>
      <c r="B164" s="111" t="s">
        <v>2</v>
      </c>
      <c r="C164" s="111" t="s">
        <v>3</v>
      </c>
      <c r="D164" s="111" t="s">
        <v>4</v>
      </c>
      <c r="E164" s="110" t="s">
        <v>1</v>
      </c>
      <c r="F164" s="112" t="s">
        <v>5</v>
      </c>
    </row>
    <row r="165" spans="1:6" s="7" customFormat="1" ht="17.100000000000001" customHeight="1" x14ac:dyDescent="0.2">
      <c r="A165" s="132" t="s">
        <v>9</v>
      </c>
      <c r="B165" s="67" t="s">
        <v>24</v>
      </c>
      <c r="C165" s="67" t="s">
        <v>19</v>
      </c>
      <c r="D165" s="67" t="s">
        <v>2475</v>
      </c>
      <c r="E165" s="63" t="s">
        <v>4218</v>
      </c>
      <c r="F165" s="227" t="s">
        <v>4520</v>
      </c>
    </row>
    <row r="166" spans="1:6" s="7" customFormat="1" ht="17.100000000000001" customHeight="1" x14ac:dyDescent="0.2">
      <c r="A166" s="196" t="s">
        <v>8</v>
      </c>
      <c r="B166" s="67" t="s">
        <v>25</v>
      </c>
      <c r="C166" s="67" t="s">
        <v>19</v>
      </c>
      <c r="D166" s="67" t="s">
        <v>3455</v>
      </c>
      <c r="E166" s="63" t="s">
        <v>4230</v>
      </c>
      <c r="F166" s="227"/>
    </row>
    <row r="167" spans="1:6" s="7" customFormat="1" ht="17.100000000000001" customHeight="1" x14ac:dyDescent="0.2">
      <c r="A167" s="196" t="s">
        <v>10</v>
      </c>
      <c r="B167" s="67" t="s">
        <v>3272</v>
      </c>
      <c r="C167" s="67" t="s">
        <v>19</v>
      </c>
      <c r="D167" s="67" t="s">
        <v>3271</v>
      </c>
      <c r="E167" s="63" t="s">
        <v>3270</v>
      </c>
      <c r="F167" s="227"/>
    </row>
    <row r="168" spans="1:6" s="7" customFormat="1" ht="17.100000000000001" customHeight="1" x14ac:dyDescent="0.2">
      <c r="A168" s="196" t="s">
        <v>11</v>
      </c>
      <c r="B168" s="67" t="s">
        <v>1943</v>
      </c>
      <c r="C168" s="67" t="s">
        <v>19</v>
      </c>
      <c r="D168" s="67" t="s">
        <v>2476</v>
      </c>
      <c r="E168" s="63" t="s">
        <v>4247</v>
      </c>
      <c r="F168" s="227"/>
    </row>
    <row r="169" spans="1:6" s="7" customFormat="1" ht="17.100000000000001" customHeight="1" x14ac:dyDescent="0.2">
      <c r="A169" s="196" t="s">
        <v>12</v>
      </c>
      <c r="B169" s="67" t="s">
        <v>3444</v>
      </c>
      <c r="C169" s="67" t="s">
        <v>19</v>
      </c>
      <c r="D169" s="67" t="s">
        <v>3445</v>
      </c>
      <c r="E169" s="63" t="s">
        <v>3449</v>
      </c>
      <c r="F169" s="227"/>
    </row>
    <row r="170" spans="1:6" s="7" customFormat="1" ht="17.100000000000001" customHeight="1" x14ac:dyDescent="0.2">
      <c r="A170" s="196" t="s">
        <v>13</v>
      </c>
      <c r="B170" s="67" t="s">
        <v>3480</v>
      </c>
      <c r="C170" s="67" t="s">
        <v>19</v>
      </c>
      <c r="D170" s="67" t="s">
        <v>3479</v>
      </c>
      <c r="E170" s="63" t="s">
        <v>3478</v>
      </c>
      <c r="F170" s="227"/>
    </row>
    <row r="171" spans="1:6" s="7" customFormat="1" ht="17.100000000000001" customHeight="1" x14ac:dyDescent="0.2">
      <c r="A171" s="196" t="s">
        <v>14</v>
      </c>
      <c r="B171" s="67" t="s">
        <v>3448</v>
      </c>
      <c r="C171" s="67" t="s">
        <v>19</v>
      </c>
      <c r="D171" s="67" t="s">
        <v>3446</v>
      </c>
      <c r="E171" s="63" t="s">
        <v>3447</v>
      </c>
      <c r="F171" s="227"/>
    </row>
    <row r="172" spans="1:6" s="7" customFormat="1" ht="17.100000000000001" customHeight="1" x14ac:dyDescent="0.2">
      <c r="A172" s="110" t="s">
        <v>0</v>
      </c>
      <c r="B172" s="111" t="s">
        <v>2</v>
      </c>
      <c r="C172" s="111" t="s">
        <v>3</v>
      </c>
      <c r="D172" s="111" t="s">
        <v>4</v>
      </c>
      <c r="E172" s="110" t="s">
        <v>1</v>
      </c>
      <c r="F172" s="112" t="s">
        <v>5</v>
      </c>
    </row>
    <row r="173" spans="1:6" s="4" customFormat="1" ht="35.25" customHeight="1" x14ac:dyDescent="0.2">
      <c r="A173" s="99" t="s">
        <v>9</v>
      </c>
      <c r="B173" s="130" t="s">
        <v>26</v>
      </c>
      <c r="C173" s="130" t="s">
        <v>21</v>
      </c>
      <c r="D173" s="130" t="s">
        <v>3456</v>
      </c>
      <c r="E173" s="75" t="s">
        <v>678</v>
      </c>
      <c r="F173" s="150" t="s">
        <v>4520</v>
      </c>
    </row>
    <row r="174" spans="1:6" s="7" customFormat="1" ht="21" customHeight="1" x14ac:dyDescent="0.2">
      <c r="A174" s="110" t="s">
        <v>0</v>
      </c>
      <c r="B174" s="111" t="s">
        <v>2</v>
      </c>
      <c r="C174" s="111" t="s">
        <v>3</v>
      </c>
      <c r="D174" s="111" t="s">
        <v>4</v>
      </c>
      <c r="E174" s="110" t="s">
        <v>1</v>
      </c>
      <c r="F174" s="112" t="s">
        <v>5</v>
      </c>
    </row>
    <row r="175" spans="1:6" s="4" customFormat="1" ht="21" customHeight="1" x14ac:dyDescent="0.2">
      <c r="A175" s="99" t="s">
        <v>9</v>
      </c>
      <c r="B175" s="130" t="s">
        <v>3634</v>
      </c>
      <c r="C175" s="130" t="s">
        <v>3587</v>
      </c>
      <c r="D175" s="130" t="s">
        <v>3635</v>
      </c>
      <c r="E175" s="75" t="s">
        <v>4248</v>
      </c>
      <c r="F175" s="225" t="s">
        <v>4520</v>
      </c>
    </row>
    <row r="176" spans="1:6" s="4" customFormat="1" ht="21" customHeight="1" x14ac:dyDescent="0.2">
      <c r="A176" s="214" t="s">
        <v>8</v>
      </c>
      <c r="B176" s="130" t="s">
        <v>3636</v>
      </c>
      <c r="C176" s="130" t="s">
        <v>3587</v>
      </c>
      <c r="D176" s="130" t="s">
        <v>3637</v>
      </c>
      <c r="E176" s="75" t="s">
        <v>4250</v>
      </c>
      <c r="F176" s="225"/>
    </row>
    <row r="177" spans="1:6" s="4" customFormat="1" ht="21" customHeight="1" x14ac:dyDescent="0.2">
      <c r="A177" s="214" t="s">
        <v>10</v>
      </c>
      <c r="B177" s="130" t="s">
        <v>3638</v>
      </c>
      <c r="C177" s="100" t="s">
        <v>3587</v>
      </c>
      <c r="D177" s="130" t="s">
        <v>3639</v>
      </c>
      <c r="E177" s="75" t="s">
        <v>3640</v>
      </c>
      <c r="F177" s="225"/>
    </row>
    <row r="178" spans="1:6" s="4" customFormat="1" ht="21" customHeight="1" x14ac:dyDescent="0.2">
      <c r="A178" s="214" t="s">
        <v>11</v>
      </c>
      <c r="B178" s="130" t="s">
        <v>3641</v>
      </c>
      <c r="C178" s="130" t="s">
        <v>3587</v>
      </c>
      <c r="D178" s="130" t="s">
        <v>3642</v>
      </c>
      <c r="E178" s="75" t="s">
        <v>4249</v>
      </c>
      <c r="F178" s="225"/>
    </row>
    <row r="179" spans="1:6" s="4" customFormat="1" ht="21" customHeight="1" x14ac:dyDescent="0.2">
      <c r="A179" s="214" t="s">
        <v>12</v>
      </c>
      <c r="B179" s="130" t="s">
        <v>3643</v>
      </c>
      <c r="C179" s="130" t="s">
        <v>3587</v>
      </c>
      <c r="D179" s="130" t="s">
        <v>3644</v>
      </c>
      <c r="E179" s="75" t="s">
        <v>4252</v>
      </c>
      <c r="F179" s="225"/>
    </row>
    <row r="180" spans="1:6" s="4" customFormat="1" ht="21" customHeight="1" x14ac:dyDescent="0.2">
      <c r="A180" s="214" t="s">
        <v>13</v>
      </c>
      <c r="B180" s="130" t="s">
        <v>3645</v>
      </c>
      <c r="C180" s="130" t="s">
        <v>3587</v>
      </c>
      <c r="D180" s="130" t="s">
        <v>3646</v>
      </c>
      <c r="E180" s="75" t="s">
        <v>4251</v>
      </c>
      <c r="F180" s="225"/>
    </row>
    <row r="181" spans="1:6" s="4" customFormat="1" ht="21" customHeight="1" x14ac:dyDescent="0.2">
      <c r="A181" s="214" t="s">
        <v>14</v>
      </c>
      <c r="B181" s="71" t="s">
        <v>3647</v>
      </c>
      <c r="C181" s="130" t="s">
        <v>3587</v>
      </c>
      <c r="D181" s="71" t="s">
        <v>3648</v>
      </c>
      <c r="E181" s="73" t="s">
        <v>4253</v>
      </c>
      <c r="F181" s="225"/>
    </row>
    <row r="182" spans="1:6" s="4" customFormat="1" ht="21" customHeight="1" x14ac:dyDescent="0.2">
      <c r="A182" s="214" t="s">
        <v>15</v>
      </c>
      <c r="B182" s="130" t="s">
        <v>3649</v>
      </c>
      <c r="C182" s="130" t="s">
        <v>3567</v>
      </c>
      <c r="D182" s="130" t="s">
        <v>3650</v>
      </c>
      <c r="E182" s="75" t="s">
        <v>3651</v>
      </c>
      <c r="F182" s="225"/>
    </row>
    <row r="183" spans="1:6" s="60" customFormat="1" ht="15" customHeight="1" x14ac:dyDescent="0.25">
      <c r="A183" s="134"/>
      <c r="B183" s="147"/>
      <c r="C183" s="148"/>
      <c r="D183" s="148"/>
      <c r="E183" s="74"/>
      <c r="F183" s="149"/>
    </row>
    <row r="184" spans="1:6" s="60" customFormat="1" ht="15" customHeight="1" x14ac:dyDescent="0.25">
      <c r="A184" s="134"/>
      <c r="B184" s="147"/>
      <c r="C184" s="148"/>
      <c r="D184" s="148"/>
      <c r="E184" s="74"/>
      <c r="F184" s="149"/>
    </row>
    <row r="185" spans="1:6" ht="15" customHeight="1" x14ac:dyDescent="0.25">
      <c r="A185" s="134"/>
      <c r="B185" s="147"/>
      <c r="D185" s="148"/>
      <c r="F185" s="149"/>
    </row>
    <row r="186" spans="1:6" ht="15" customHeight="1" x14ac:dyDescent="0.25">
      <c r="A186" s="134"/>
      <c r="B186" s="147"/>
      <c r="D186" s="148"/>
      <c r="F186" s="149"/>
    </row>
    <row r="187" spans="1:6" ht="15" customHeight="1" x14ac:dyDescent="0.25">
      <c r="A187" s="134"/>
      <c r="F187" s="149"/>
    </row>
    <row r="188" spans="1:6" ht="15" customHeight="1" x14ac:dyDescent="0.25">
      <c r="A188" s="134"/>
      <c r="F188" s="149"/>
    </row>
    <row r="189" spans="1:6" ht="15" customHeight="1" x14ac:dyDescent="0.25">
      <c r="A189" s="134"/>
      <c r="F189" s="149"/>
    </row>
    <row r="190" spans="1:6" ht="15" customHeight="1" x14ac:dyDescent="0.25">
      <c r="A190" s="134"/>
      <c r="F190" s="149"/>
    </row>
    <row r="191" spans="1:6" ht="15" customHeight="1" x14ac:dyDescent="0.25">
      <c r="A191" s="134"/>
      <c r="F191" s="149"/>
    </row>
    <row r="192" spans="1:6" ht="15" customHeight="1" x14ac:dyDescent="0.25">
      <c r="A192" s="134"/>
    </row>
    <row r="193" spans="1:6" ht="15" customHeight="1" x14ac:dyDescent="0.25">
      <c r="A193" s="134"/>
      <c r="F193" s="149"/>
    </row>
    <row r="194" spans="1:6" ht="15" customHeight="1" x14ac:dyDescent="0.25">
      <c r="A194" s="134"/>
      <c r="B194" s="147"/>
      <c r="D194" s="148"/>
      <c r="F194" s="149"/>
    </row>
    <row r="195" spans="1:6" s="197" customFormat="1" ht="15" customHeight="1" x14ac:dyDescent="0.25">
      <c r="A195" s="134"/>
      <c r="B195" s="147"/>
      <c r="C195" s="148"/>
      <c r="D195" s="148"/>
      <c r="E195" s="74"/>
      <c r="F195" s="149"/>
    </row>
    <row r="196" spans="1:6" s="200" customFormat="1" ht="15" customHeight="1" x14ac:dyDescent="0.25">
      <c r="A196" s="134"/>
      <c r="B196" s="147"/>
      <c r="C196" s="148"/>
      <c r="D196" s="148"/>
      <c r="E196" s="74"/>
      <c r="F196" s="149"/>
    </row>
    <row r="197" spans="1:6" s="200" customFormat="1" ht="15" customHeight="1" x14ac:dyDescent="0.25">
      <c r="A197" s="134"/>
      <c r="B197" s="147"/>
      <c r="C197" s="148"/>
      <c r="D197" s="148"/>
      <c r="E197" s="74"/>
      <c r="F197" s="149"/>
    </row>
    <row r="198" spans="1:6" s="200" customFormat="1" ht="15" customHeight="1" x14ac:dyDescent="0.25">
      <c r="A198" s="134"/>
      <c r="B198" s="147"/>
      <c r="C198" s="148"/>
      <c r="D198" s="148"/>
      <c r="E198" s="74"/>
      <c r="F198" s="149"/>
    </row>
    <row r="199" spans="1:6" s="200" customFormat="1" ht="15" customHeight="1" x14ac:dyDescent="0.25">
      <c r="A199" s="134"/>
      <c r="B199" s="147"/>
      <c r="C199" s="148"/>
      <c r="D199" s="148"/>
      <c r="E199" s="74"/>
      <c r="F199" s="149"/>
    </row>
    <row r="200" spans="1:6" s="200" customFormat="1" ht="15" customHeight="1" x14ac:dyDescent="0.25">
      <c r="A200" s="134"/>
      <c r="B200" s="147"/>
      <c r="C200" s="148"/>
      <c r="D200" s="148"/>
      <c r="E200" s="74"/>
      <c r="F200" s="149"/>
    </row>
    <row r="201" spans="1:6" ht="17.100000000000001" customHeight="1" x14ac:dyDescent="0.25">
      <c r="A201" s="134"/>
      <c r="B201" s="147" t="s">
        <v>6</v>
      </c>
      <c r="D201" s="148"/>
      <c r="F201" s="149"/>
    </row>
    <row r="202" spans="1:6" ht="17.100000000000001" customHeight="1" x14ac:dyDescent="0.25">
      <c r="A202" s="134"/>
      <c r="B202" s="147" t="s">
        <v>27</v>
      </c>
      <c r="D202" s="148"/>
      <c r="F202" s="149"/>
    </row>
    <row r="203" spans="1:6" s="5" customFormat="1" ht="16.5" customHeight="1" x14ac:dyDescent="0.25">
      <c r="A203" s="110" t="s">
        <v>0</v>
      </c>
      <c r="B203" s="111" t="s">
        <v>2</v>
      </c>
      <c r="C203" s="111" t="s">
        <v>3</v>
      </c>
      <c r="D203" s="111" t="s">
        <v>4</v>
      </c>
      <c r="E203" s="110" t="s">
        <v>1</v>
      </c>
      <c r="F203" s="112" t="s">
        <v>5</v>
      </c>
    </row>
    <row r="204" spans="1:6" s="5" customFormat="1" ht="16.5" customHeight="1" x14ac:dyDescent="0.25">
      <c r="A204" s="99" t="s">
        <v>9</v>
      </c>
      <c r="B204" s="136" t="s">
        <v>4177</v>
      </c>
      <c r="C204" s="136" t="s">
        <v>16</v>
      </c>
      <c r="D204" s="136" t="s">
        <v>4178</v>
      </c>
      <c r="E204" s="107" t="s">
        <v>4179</v>
      </c>
      <c r="F204" s="229" t="s">
        <v>4520</v>
      </c>
    </row>
    <row r="205" spans="1:6" s="5" customFormat="1" ht="16.5" customHeight="1" x14ac:dyDescent="0.25">
      <c r="A205" s="195" t="s">
        <v>8</v>
      </c>
      <c r="B205" s="136" t="s">
        <v>4180</v>
      </c>
      <c r="C205" s="136" t="s">
        <v>16</v>
      </c>
      <c r="D205" s="136" t="s">
        <v>4181</v>
      </c>
      <c r="E205" s="107" t="s">
        <v>4182</v>
      </c>
      <c r="F205" s="230"/>
    </row>
    <row r="206" spans="1:6" s="5" customFormat="1" ht="16.5" customHeight="1" x14ac:dyDescent="0.25">
      <c r="A206" s="195" t="s">
        <v>10</v>
      </c>
      <c r="B206" s="136" t="s">
        <v>4183</v>
      </c>
      <c r="C206" s="136" t="s">
        <v>16</v>
      </c>
      <c r="D206" s="136" t="s">
        <v>4184</v>
      </c>
      <c r="E206" s="107" t="s">
        <v>4185</v>
      </c>
      <c r="F206" s="230"/>
    </row>
    <row r="207" spans="1:6" s="38" customFormat="1" ht="16.5" customHeight="1" x14ac:dyDescent="0.25">
      <c r="A207" s="195" t="s">
        <v>11</v>
      </c>
      <c r="B207" s="130" t="s">
        <v>3112</v>
      </c>
      <c r="C207" s="130" t="s">
        <v>16</v>
      </c>
      <c r="D207" s="130" t="s">
        <v>3102</v>
      </c>
      <c r="E207" s="82" t="s">
        <v>3103</v>
      </c>
      <c r="F207" s="230"/>
    </row>
    <row r="208" spans="1:6" s="38" customFormat="1" ht="16.5" customHeight="1" x14ac:dyDescent="0.25">
      <c r="A208" s="195" t="s">
        <v>12</v>
      </c>
      <c r="B208" s="139" t="s">
        <v>2204</v>
      </c>
      <c r="C208" s="130" t="s">
        <v>16</v>
      </c>
      <c r="D208" s="100" t="s">
        <v>2119</v>
      </c>
      <c r="E208" s="76" t="s">
        <v>2201</v>
      </c>
      <c r="F208" s="230"/>
    </row>
    <row r="209" spans="1:6" s="28" customFormat="1" ht="16.5" customHeight="1" x14ac:dyDescent="0.25">
      <c r="A209" s="195" t="s">
        <v>13</v>
      </c>
      <c r="B209" s="100" t="s">
        <v>1720</v>
      </c>
      <c r="C209" s="130" t="s">
        <v>16</v>
      </c>
      <c r="D209" s="100" t="s">
        <v>1722</v>
      </c>
      <c r="E209" s="75" t="s">
        <v>1721</v>
      </c>
      <c r="F209" s="230"/>
    </row>
    <row r="210" spans="1:6" s="13" customFormat="1" ht="16.5" customHeight="1" x14ac:dyDescent="0.25">
      <c r="A210" s="195" t="s">
        <v>14</v>
      </c>
      <c r="B210" s="71" t="s">
        <v>2985</v>
      </c>
      <c r="C210" s="71" t="s">
        <v>490</v>
      </c>
      <c r="D210" s="71" t="s">
        <v>2986</v>
      </c>
      <c r="E210" s="73" t="s">
        <v>2987</v>
      </c>
      <c r="F210" s="230"/>
    </row>
    <row r="211" spans="1:6" s="13" customFormat="1" ht="16.5" customHeight="1" x14ac:dyDescent="0.25">
      <c r="A211" s="195" t="s">
        <v>15</v>
      </c>
      <c r="B211" s="100" t="s">
        <v>1740</v>
      </c>
      <c r="C211" s="130" t="s">
        <v>16</v>
      </c>
      <c r="D211" s="100" t="s">
        <v>1741</v>
      </c>
      <c r="E211" s="75" t="s">
        <v>1739</v>
      </c>
      <c r="F211" s="230"/>
    </row>
    <row r="212" spans="1:6" s="13" customFormat="1" ht="16.5" customHeight="1" x14ac:dyDescent="0.25">
      <c r="A212" s="195" t="s">
        <v>272</v>
      </c>
      <c r="B212" s="100" t="s">
        <v>1682</v>
      </c>
      <c r="C212" s="130" t="s">
        <v>16</v>
      </c>
      <c r="D212" s="100" t="s">
        <v>1684</v>
      </c>
      <c r="E212" s="75" t="s">
        <v>1683</v>
      </c>
      <c r="F212" s="230"/>
    </row>
    <row r="213" spans="1:6" s="13" customFormat="1" ht="16.5" customHeight="1" x14ac:dyDescent="0.25">
      <c r="A213" s="195" t="s">
        <v>273</v>
      </c>
      <c r="B213" s="139" t="s">
        <v>2205</v>
      </c>
      <c r="C213" s="130" t="s">
        <v>16</v>
      </c>
      <c r="D213" s="100" t="s">
        <v>2206</v>
      </c>
      <c r="E213" s="76" t="s">
        <v>2203</v>
      </c>
      <c r="F213" s="230"/>
    </row>
    <row r="214" spans="1:6" s="13" customFormat="1" ht="16.5" customHeight="1" x14ac:dyDescent="0.25">
      <c r="A214" s="195" t="s">
        <v>274</v>
      </c>
      <c r="B214" s="139" t="s">
        <v>1742</v>
      </c>
      <c r="C214" s="130" t="s">
        <v>16</v>
      </c>
      <c r="D214" s="100" t="s">
        <v>1744</v>
      </c>
      <c r="E214" s="76" t="s">
        <v>1743</v>
      </c>
      <c r="F214" s="230"/>
    </row>
    <row r="215" spans="1:6" s="28" customFormat="1" ht="16.5" customHeight="1" x14ac:dyDescent="0.25">
      <c r="A215" s="195" t="s">
        <v>275</v>
      </c>
      <c r="B215" s="130" t="s">
        <v>750</v>
      </c>
      <c r="C215" s="130" t="s">
        <v>16</v>
      </c>
      <c r="D215" s="130" t="s">
        <v>1204</v>
      </c>
      <c r="E215" s="75" t="s">
        <v>4254</v>
      </c>
      <c r="F215" s="230"/>
    </row>
    <row r="216" spans="1:6" s="28" customFormat="1" ht="16.5" customHeight="1" x14ac:dyDescent="0.25">
      <c r="A216" s="195" t="s">
        <v>276</v>
      </c>
      <c r="B216" s="130" t="s">
        <v>1206</v>
      </c>
      <c r="C216" s="130" t="s">
        <v>16</v>
      </c>
      <c r="D216" s="130" t="s">
        <v>1205</v>
      </c>
      <c r="E216" s="75" t="s">
        <v>4255</v>
      </c>
      <c r="F216" s="230"/>
    </row>
    <row r="217" spans="1:6" s="28" customFormat="1" ht="16.5" customHeight="1" x14ac:dyDescent="0.25">
      <c r="A217" s="195" t="s">
        <v>304</v>
      </c>
      <c r="B217" s="140" t="s">
        <v>2721</v>
      </c>
      <c r="C217" s="140" t="s">
        <v>16</v>
      </c>
      <c r="D217" s="140" t="s">
        <v>2722</v>
      </c>
      <c r="E217" s="81" t="s">
        <v>2723</v>
      </c>
      <c r="F217" s="230"/>
    </row>
    <row r="218" spans="1:6" s="28" customFormat="1" ht="16.5" customHeight="1" x14ac:dyDescent="0.25">
      <c r="A218" s="195" t="s">
        <v>305</v>
      </c>
      <c r="B218" s="71" t="s">
        <v>2979</v>
      </c>
      <c r="C218" s="71" t="s">
        <v>490</v>
      </c>
      <c r="D218" s="71" t="s">
        <v>2980</v>
      </c>
      <c r="E218" s="73" t="s">
        <v>2981</v>
      </c>
      <c r="F218" s="230"/>
    </row>
    <row r="219" spans="1:6" s="28" customFormat="1" ht="16.5" customHeight="1" x14ac:dyDescent="0.25">
      <c r="A219" s="195" t="s">
        <v>306</v>
      </c>
      <c r="B219" s="130" t="s">
        <v>1208</v>
      </c>
      <c r="C219" s="130" t="s">
        <v>16</v>
      </c>
      <c r="D219" s="130" t="s">
        <v>1207</v>
      </c>
      <c r="E219" s="75" t="s">
        <v>4256</v>
      </c>
      <c r="F219" s="230"/>
    </row>
    <row r="220" spans="1:6" s="14" customFormat="1" ht="17.100000000000001" customHeight="1" x14ac:dyDescent="0.25">
      <c r="A220" s="195" t="s">
        <v>307</v>
      </c>
      <c r="B220" s="130" t="s">
        <v>1278</v>
      </c>
      <c r="C220" s="131" t="s">
        <v>23</v>
      </c>
      <c r="D220" s="130" t="s">
        <v>28</v>
      </c>
      <c r="E220" s="75" t="s">
        <v>2552</v>
      </c>
      <c r="F220" s="230"/>
    </row>
    <row r="221" spans="1:6" s="15" customFormat="1" ht="17.100000000000001" customHeight="1" x14ac:dyDescent="0.25">
      <c r="A221" s="195" t="s">
        <v>308</v>
      </c>
      <c r="B221" s="100" t="s">
        <v>1724</v>
      </c>
      <c r="C221" s="130" t="s">
        <v>16</v>
      </c>
      <c r="D221" s="100" t="s">
        <v>1725</v>
      </c>
      <c r="E221" s="75" t="s">
        <v>1723</v>
      </c>
      <c r="F221" s="230"/>
    </row>
    <row r="222" spans="1:6" s="15" customFormat="1" ht="17.100000000000001" customHeight="1" x14ac:dyDescent="0.25">
      <c r="A222" s="195" t="s">
        <v>309</v>
      </c>
      <c r="B222" s="140" t="s">
        <v>2724</v>
      </c>
      <c r="C222" s="140" t="s">
        <v>16</v>
      </c>
      <c r="D222" s="140" t="s">
        <v>2725</v>
      </c>
      <c r="E222" s="81" t="s">
        <v>2726</v>
      </c>
      <c r="F222" s="230"/>
    </row>
    <row r="223" spans="1:6" s="15" customFormat="1" ht="17.100000000000001" customHeight="1" x14ac:dyDescent="0.25">
      <c r="A223" s="195" t="s">
        <v>310</v>
      </c>
      <c r="B223" s="71" t="s">
        <v>2982</v>
      </c>
      <c r="C223" s="71" t="s">
        <v>490</v>
      </c>
      <c r="D223" s="71" t="s">
        <v>2983</v>
      </c>
      <c r="E223" s="73" t="s">
        <v>2984</v>
      </c>
      <c r="F223" s="230"/>
    </row>
    <row r="224" spans="1:6" s="27" customFormat="1" ht="17.100000000000001" customHeight="1" x14ac:dyDescent="0.25">
      <c r="A224" s="195" t="s">
        <v>311</v>
      </c>
      <c r="B224" s="139" t="s">
        <v>2550</v>
      </c>
      <c r="C224" s="129" t="s">
        <v>16</v>
      </c>
      <c r="D224" s="130" t="s">
        <v>2551</v>
      </c>
      <c r="E224" s="76" t="s">
        <v>4257</v>
      </c>
      <c r="F224" s="230"/>
    </row>
    <row r="225" spans="1:6" ht="17.100000000000001" customHeight="1" x14ac:dyDescent="0.25">
      <c r="A225" s="195" t="s">
        <v>313</v>
      </c>
      <c r="B225" s="130" t="s">
        <v>1348</v>
      </c>
      <c r="C225" s="130" t="s">
        <v>16</v>
      </c>
      <c r="D225" s="130" t="s">
        <v>1349</v>
      </c>
      <c r="E225" s="75" t="s">
        <v>1350</v>
      </c>
      <c r="F225" s="230"/>
    </row>
    <row r="226" spans="1:6" ht="17.100000000000001" customHeight="1" x14ac:dyDescent="0.25">
      <c r="A226" s="195" t="s">
        <v>352</v>
      </c>
      <c r="B226" s="100" t="s">
        <v>1686</v>
      </c>
      <c r="C226" s="130" t="s">
        <v>16</v>
      </c>
      <c r="D226" s="100" t="s">
        <v>1687</v>
      </c>
      <c r="E226" s="75" t="s">
        <v>1685</v>
      </c>
      <c r="F226" s="230"/>
    </row>
    <row r="227" spans="1:6" ht="17.100000000000001" customHeight="1" x14ac:dyDescent="0.25">
      <c r="A227" s="195" t="s">
        <v>353</v>
      </c>
      <c r="B227" s="139" t="s">
        <v>2103</v>
      </c>
      <c r="C227" s="130" t="s">
        <v>16</v>
      </c>
      <c r="D227" s="100" t="s">
        <v>2106</v>
      </c>
      <c r="E227" s="76" t="s">
        <v>2202</v>
      </c>
      <c r="F227" s="230"/>
    </row>
    <row r="228" spans="1:6" ht="17.100000000000001" customHeight="1" x14ac:dyDescent="0.25">
      <c r="A228" s="195" t="s">
        <v>595</v>
      </c>
      <c r="B228" s="130" t="s">
        <v>1283</v>
      </c>
      <c r="C228" s="100" t="s">
        <v>16</v>
      </c>
      <c r="D228" s="130" t="s">
        <v>1284</v>
      </c>
      <c r="E228" s="75" t="s">
        <v>1282</v>
      </c>
      <c r="F228" s="230"/>
    </row>
    <row r="229" spans="1:6" ht="17.100000000000001" customHeight="1" x14ac:dyDescent="0.25">
      <c r="A229" s="195" t="s">
        <v>597</v>
      </c>
      <c r="B229" s="130" t="s">
        <v>1286</v>
      </c>
      <c r="C229" s="100" t="s">
        <v>16</v>
      </c>
      <c r="D229" s="130" t="s">
        <v>1287</v>
      </c>
      <c r="E229" s="75" t="s">
        <v>1285</v>
      </c>
      <c r="F229" s="230"/>
    </row>
    <row r="230" spans="1:6" ht="17.100000000000001" customHeight="1" x14ac:dyDescent="0.25">
      <c r="A230" s="195" t="s">
        <v>598</v>
      </c>
      <c r="B230" s="130" t="s">
        <v>1280</v>
      </c>
      <c r="C230" s="100" t="s">
        <v>16</v>
      </c>
      <c r="D230" s="130" t="s">
        <v>1281</v>
      </c>
      <c r="E230" s="75" t="s">
        <v>1279</v>
      </c>
      <c r="F230" s="230"/>
    </row>
    <row r="231" spans="1:6" ht="17.100000000000001" customHeight="1" x14ac:dyDescent="0.25">
      <c r="A231" s="195" t="s">
        <v>599</v>
      </c>
      <c r="B231" s="71" t="s">
        <v>2976</v>
      </c>
      <c r="C231" s="71" t="s">
        <v>490</v>
      </c>
      <c r="D231" s="71" t="s">
        <v>2977</v>
      </c>
      <c r="E231" s="73" t="s">
        <v>2978</v>
      </c>
      <c r="F231" s="231"/>
    </row>
    <row r="232" spans="1:6" s="5" customFormat="1" ht="17.100000000000001" customHeight="1" x14ac:dyDescent="0.25">
      <c r="A232" s="110" t="s">
        <v>0</v>
      </c>
      <c r="B232" s="111" t="s">
        <v>2</v>
      </c>
      <c r="C232" s="111" t="s">
        <v>3</v>
      </c>
      <c r="D232" s="111" t="s">
        <v>4</v>
      </c>
      <c r="E232" s="110" t="s">
        <v>1</v>
      </c>
      <c r="F232" s="112" t="s">
        <v>5</v>
      </c>
    </row>
    <row r="233" spans="1:6" ht="17.100000000000001" customHeight="1" x14ac:dyDescent="0.25">
      <c r="A233" s="99" t="s">
        <v>9</v>
      </c>
      <c r="B233" s="71" t="s">
        <v>2967</v>
      </c>
      <c r="C233" s="71" t="s">
        <v>17</v>
      </c>
      <c r="D233" s="71" t="s">
        <v>2968</v>
      </c>
      <c r="E233" s="73" t="s">
        <v>2969</v>
      </c>
      <c r="F233" s="225" t="s">
        <v>4520</v>
      </c>
    </row>
    <row r="234" spans="1:6" s="31" customFormat="1" ht="17.100000000000001" customHeight="1" x14ac:dyDescent="0.25">
      <c r="A234" s="203" t="s">
        <v>8</v>
      </c>
      <c r="B234" s="130" t="s">
        <v>506</v>
      </c>
      <c r="C234" s="130" t="s">
        <v>17</v>
      </c>
      <c r="D234" s="130" t="s">
        <v>898</v>
      </c>
      <c r="E234" s="75" t="s">
        <v>4258</v>
      </c>
      <c r="F234" s="225"/>
    </row>
    <row r="235" spans="1:6" s="31" customFormat="1" ht="17.100000000000001" customHeight="1" x14ac:dyDescent="0.25">
      <c r="A235" s="203" t="s">
        <v>10</v>
      </c>
      <c r="B235" s="100" t="s">
        <v>29</v>
      </c>
      <c r="C235" s="130" t="s">
        <v>17</v>
      </c>
      <c r="D235" s="100" t="s">
        <v>899</v>
      </c>
      <c r="E235" s="75" t="s">
        <v>4260</v>
      </c>
      <c r="F235" s="225"/>
    </row>
    <row r="236" spans="1:6" s="31" customFormat="1" ht="17.100000000000001" customHeight="1" x14ac:dyDescent="0.25">
      <c r="A236" s="203" t="s">
        <v>11</v>
      </c>
      <c r="B236" s="130" t="s">
        <v>1478</v>
      </c>
      <c r="C236" s="130" t="s">
        <v>17</v>
      </c>
      <c r="D236" s="130" t="s">
        <v>1480</v>
      </c>
      <c r="E236" s="75" t="s">
        <v>1479</v>
      </c>
      <c r="F236" s="225"/>
    </row>
    <row r="237" spans="1:6" ht="17.100000000000001" customHeight="1" x14ac:dyDescent="0.25">
      <c r="A237" s="203" t="s">
        <v>12</v>
      </c>
      <c r="B237" s="71" t="s">
        <v>2970</v>
      </c>
      <c r="C237" s="71" t="s">
        <v>17</v>
      </c>
      <c r="D237" s="71" t="s">
        <v>2971</v>
      </c>
      <c r="E237" s="73" t="s">
        <v>2972</v>
      </c>
      <c r="F237" s="225"/>
    </row>
    <row r="238" spans="1:6" ht="17.100000000000001" customHeight="1" x14ac:dyDescent="0.25">
      <c r="A238" s="203" t="s">
        <v>13</v>
      </c>
      <c r="B238" s="130" t="s">
        <v>2973</v>
      </c>
      <c r="C238" s="71" t="s">
        <v>17</v>
      </c>
      <c r="D238" s="130" t="s">
        <v>2974</v>
      </c>
      <c r="E238" s="75" t="s">
        <v>2975</v>
      </c>
      <c r="F238" s="225"/>
    </row>
    <row r="239" spans="1:6" ht="17.100000000000001" customHeight="1" x14ac:dyDescent="0.25">
      <c r="A239" s="203" t="s">
        <v>14</v>
      </c>
      <c r="B239" s="130" t="s">
        <v>505</v>
      </c>
      <c r="C239" s="130" t="s">
        <v>17</v>
      </c>
      <c r="D239" s="130" t="s">
        <v>900</v>
      </c>
      <c r="E239" s="75" t="s">
        <v>4259</v>
      </c>
      <c r="F239" s="225"/>
    </row>
    <row r="240" spans="1:6" s="5" customFormat="1" ht="20.100000000000001" customHeight="1" x14ac:dyDescent="0.25">
      <c r="A240" s="110" t="s">
        <v>0</v>
      </c>
      <c r="B240" s="111" t="s">
        <v>2</v>
      </c>
      <c r="C240" s="111" t="s">
        <v>3</v>
      </c>
      <c r="D240" s="111" t="s">
        <v>4</v>
      </c>
      <c r="E240" s="110" t="s">
        <v>1</v>
      </c>
      <c r="F240" s="112" t="s">
        <v>5</v>
      </c>
    </row>
    <row r="241" spans="1:6" s="5" customFormat="1" ht="20.100000000000001" customHeight="1" x14ac:dyDescent="0.25">
      <c r="A241" s="132" t="s">
        <v>9</v>
      </c>
      <c r="B241" s="68" t="s">
        <v>3439</v>
      </c>
      <c r="C241" s="68" t="s">
        <v>19</v>
      </c>
      <c r="D241" s="68" t="s">
        <v>3433</v>
      </c>
      <c r="E241" s="70" t="s">
        <v>3434</v>
      </c>
      <c r="F241" s="233" t="s">
        <v>4520</v>
      </c>
    </row>
    <row r="242" spans="1:6" s="5" customFormat="1" ht="18.75" customHeight="1" x14ac:dyDescent="0.25">
      <c r="A242" s="196" t="s">
        <v>8</v>
      </c>
      <c r="B242" s="67" t="s">
        <v>3481</v>
      </c>
      <c r="C242" s="68" t="s">
        <v>19</v>
      </c>
      <c r="D242" s="64" t="s">
        <v>3482</v>
      </c>
      <c r="E242" s="69" t="s">
        <v>3565</v>
      </c>
      <c r="F242" s="234"/>
    </row>
    <row r="243" spans="1:6" s="5" customFormat="1" ht="18.75" customHeight="1" x14ac:dyDescent="0.25">
      <c r="A243" s="196" t="s">
        <v>10</v>
      </c>
      <c r="B243" s="68" t="s">
        <v>3438</v>
      </c>
      <c r="C243" s="68" t="s">
        <v>19</v>
      </c>
      <c r="D243" s="68" t="s">
        <v>3436</v>
      </c>
      <c r="E243" s="83" t="s">
        <v>3437</v>
      </c>
      <c r="F243" s="234"/>
    </row>
    <row r="244" spans="1:6" s="15" customFormat="1" ht="20.100000000000001" customHeight="1" x14ac:dyDescent="0.25">
      <c r="A244" s="196" t="s">
        <v>11</v>
      </c>
      <c r="B244" s="64" t="s">
        <v>3442</v>
      </c>
      <c r="C244" s="64" t="s">
        <v>19</v>
      </c>
      <c r="D244" s="64" t="s">
        <v>1796</v>
      </c>
      <c r="E244" s="63" t="s">
        <v>3443</v>
      </c>
      <c r="F244" s="234"/>
    </row>
    <row r="245" spans="1:6" s="15" customFormat="1" ht="20.100000000000001" customHeight="1" x14ac:dyDescent="0.25">
      <c r="A245" s="196" t="s">
        <v>12</v>
      </c>
      <c r="B245" s="68" t="s">
        <v>3440</v>
      </c>
      <c r="C245" s="68" t="s">
        <v>19</v>
      </c>
      <c r="D245" s="68" t="s">
        <v>1794</v>
      </c>
      <c r="E245" s="70" t="s">
        <v>1795</v>
      </c>
      <c r="F245" s="234"/>
    </row>
    <row r="246" spans="1:6" s="15" customFormat="1" ht="20.100000000000001" customHeight="1" x14ac:dyDescent="0.25">
      <c r="A246" s="196" t="s">
        <v>13</v>
      </c>
      <c r="B246" s="68" t="s">
        <v>3441</v>
      </c>
      <c r="C246" s="68" t="s">
        <v>19</v>
      </c>
      <c r="D246" s="68" t="s">
        <v>3435</v>
      </c>
      <c r="E246" s="70" t="s">
        <v>1823</v>
      </c>
      <c r="F246" s="234"/>
    </row>
    <row r="247" spans="1:6" s="15" customFormat="1" ht="20.100000000000001" customHeight="1" x14ac:dyDescent="0.25">
      <c r="A247" s="196" t="s">
        <v>14</v>
      </c>
      <c r="B247" s="68" t="s">
        <v>3483</v>
      </c>
      <c r="C247" s="68" t="s">
        <v>19</v>
      </c>
      <c r="D247" s="68" t="s">
        <v>3484</v>
      </c>
      <c r="E247" s="70" t="s">
        <v>3488</v>
      </c>
      <c r="F247" s="235"/>
    </row>
    <row r="248" spans="1:6" s="5" customFormat="1" ht="20.100000000000001" customHeight="1" x14ac:dyDescent="0.25">
      <c r="A248" s="110" t="s">
        <v>0</v>
      </c>
      <c r="B248" s="111" t="s">
        <v>2</v>
      </c>
      <c r="C248" s="111" t="s">
        <v>3</v>
      </c>
      <c r="D248" s="111" t="s">
        <v>4</v>
      </c>
      <c r="E248" s="110" t="s">
        <v>1</v>
      </c>
      <c r="F248" s="112" t="s">
        <v>5</v>
      </c>
    </row>
    <row r="249" spans="1:6" ht="20.100000000000001" customHeight="1" x14ac:dyDescent="0.25">
      <c r="A249" s="99" t="s">
        <v>9</v>
      </c>
      <c r="B249" s="130" t="s">
        <v>30</v>
      </c>
      <c r="C249" s="130" t="s">
        <v>21</v>
      </c>
      <c r="D249" s="151" t="s">
        <v>265</v>
      </c>
      <c r="E249" s="75" t="s">
        <v>679</v>
      </c>
      <c r="F249" s="225" t="s">
        <v>4520</v>
      </c>
    </row>
    <row r="250" spans="1:6" ht="20.100000000000001" customHeight="1" x14ac:dyDescent="0.25">
      <c r="A250" s="99" t="s">
        <v>8</v>
      </c>
      <c r="B250" s="130" t="s">
        <v>3457</v>
      </c>
      <c r="C250" s="130" t="s">
        <v>21</v>
      </c>
      <c r="D250" s="130" t="s">
        <v>31</v>
      </c>
      <c r="E250" s="75" t="s">
        <v>680</v>
      </c>
      <c r="F250" s="225"/>
    </row>
    <row r="251" spans="1:6" s="5" customFormat="1" ht="20.100000000000001" customHeight="1" x14ac:dyDescent="0.25">
      <c r="A251" s="110" t="s">
        <v>0</v>
      </c>
      <c r="B251" s="111" t="s">
        <v>2</v>
      </c>
      <c r="C251" s="111" t="s">
        <v>3</v>
      </c>
      <c r="D251" s="111" t="s">
        <v>4</v>
      </c>
      <c r="E251" s="110" t="s">
        <v>1</v>
      </c>
      <c r="F251" s="112" t="s">
        <v>5</v>
      </c>
    </row>
    <row r="252" spans="1:6" s="60" customFormat="1" ht="20.100000000000001" customHeight="1" x14ac:dyDescent="0.25">
      <c r="A252" s="99" t="s">
        <v>9</v>
      </c>
      <c r="B252" s="71" t="s">
        <v>3652</v>
      </c>
      <c r="C252" s="130" t="s">
        <v>3567</v>
      </c>
      <c r="D252" s="71" t="s">
        <v>3653</v>
      </c>
      <c r="E252" s="73" t="s">
        <v>3654</v>
      </c>
      <c r="F252" s="225" t="s">
        <v>4520</v>
      </c>
    </row>
    <row r="253" spans="1:6" s="60" customFormat="1" ht="20.100000000000001" customHeight="1" x14ac:dyDescent="0.25">
      <c r="A253" s="195" t="s">
        <v>8</v>
      </c>
      <c r="B253" s="71" t="s">
        <v>3655</v>
      </c>
      <c r="C253" s="100" t="s">
        <v>3587</v>
      </c>
      <c r="D253" s="71" t="s">
        <v>3656</v>
      </c>
      <c r="E253" s="73" t="s">
        <v>3657</v>
      </c>
      <c r="F253" s="225"/>
    </row>
    <row r="254" spans="1:6" s="60" customFormat="1" ht="20.100000000000001" customHeight="1" x14ac:dyDescent="0.25">
      <c r="A254" s="195" t="s">
        <v>10</v>
      </c>
      <c r="B254" s="130" t="s">
        <v>3658</v>
      </c>
      <c r="C254" s="130" t="s">
        <v>3587</v>
      </c>
      <c r="D254" s="130" t="s">
        <v>3659</v>
      </c>
      <c r="E254" s="75" t="s">
        <v>4261</v>
      </c>
      <c r="F254" s="225"/>
    </row>
    <row r="255" spans="1:6" s="60" customFormat="1" ht="20.100000000000001" customHeight="1" x14ac:dyDescent="0.25">
      <c r="A255" s="195" t="s">
        <v>11</v>
      </c>
      <c r="B255" s="71" t="s">
        <v>3660</v>
      </c>
      <c r="C255" s="130" t="s">
        <v>3567</v>
      </c>
      <c r="D255" s="71" t="s">
        <v>3661</v>
      </c>
      <c r="E255" s="73" t="s">
        <v>3662</v>
      </c>
      <c r="F255" s="225"/>
    </row>
    <row r="256" spans="1:6" s="60" customFormat="1" ht="15" customHeight="1" x14ac:dyDescent="0.25">
      <c r="A256" s="134"/>
      <c r="B256" s="134"/>
      <c r="C256" s="148"/>
      <c r="D256" s="148"/>
      <c r="E256" s="74"/>
      <c r="F256" s="152"/>
    </row>
    <row r="257" spans="1:6" ht="15" customHeight="1" x14ac:dyDescent="0.25">
      <c r="A257" s="134"/>
      <c r="D257" s="148"/>
      <c r="F257" s="152"/>
    </row>
    <row r="258" spans="1:6" ht="15" customHeight="1" x14ac:dyDescent="0.25">
      <c r="A258" s="134"/>
      <c r="D258" s="148"/>
      <c r="F258" s="152"/>
    </row>
    <row r="259" spans="1:6" ht="15" customHeight="1" x14ac:dyDescent="0.25">
      <c r="A259" s="134"/>
      <c r="F259" s="152"/>
    </row>
    <row r="260" spans="1:6" ht="15" customHeight="1" x14ac:dyDescent="0.25">
      <c r="A260" s="134"/>
      <c r="F260" s="152"/>
    </row>
    <row r="261" spans="1:6" ht="15" customHeight="1" x14ac:dyDescent="0.25">
      <c r="A261" s="134"/>
      <c r="F261" s="152"/>
    </row>
    <row r="262" spans="1:6" ht="15" customHeight="1" x14ac:dyDescent="0.25">
      <c r="A262" s="134"/>
      <c r="F262" s="152"/>
    </row>
    <row r="263" spans="1:6" ht="15" customHeight="1" x14ac:dyDescent="0.25">
      <c r="A263" s="134"/>
      <c r="B263" s="26"/>
      <c r="C263" s="26"/>
      <c r="D263" s="26"/>
      <c r="E263" s="26"/>
      <c r="F263" s="152"/>
    </row>
    <row r="264" spans="1:6" ht="15" customHeight="1" x14ac:dyDescent="0.25">
      <c r="A264" s="134"/>
      <c r="D264" s="148"/>
      <c r="F264" s="152"/>
    </row>
    <row r="265" spans="1:6" ht="15" customHeight="1" x14ac:dyDescent="0.25">
      <c r="A265" s="134"/>
      <c r="D265" s="148"/>
      <c r="F265" s="152"/>
    </row>
    <row r="266" spans="1:6" ht="15" customHeight="1" x14ac:dyDescent="0.25">
      <c r="A266" s="134"/>
      <c r="D266" s="148"/>
      <c r="F266" s="152"/>
    </row>
    <row r="267" spans="1:6" ht="15" customHeight="1" x14ac:dyDescent="0.25">
      <c r="A267" s="134"/>
      <c r="D267" s="148"/>
      <c r="F267" s="152"/>
    </row>
    <row r="268" spans="1:6" ht="15" customHeight="1" x14ac:dyDescent="0.25">
      <c r="A268" s="134"/>
      <c r="D268" s="148"/>
      <c r="F268" s="152"/>
    </row>
    <row r="269" spans="1:6" s="48" customFormat="1" ht="15" customHeight="1" x14ac:dyDescent="0.25">
      <c r="A269" s="134"/>
      <c r="B269" s="134"/>
      <c r="C269" s="148"/>
      <c r="D269" s="148"/>
      <c r="E269" s="74"/>
      <c r="F269" s="152"/>
    </row>
    <row r="270" spans="1:6" s="48" customFormat="1" ht="15" customHeight="1" x14ac:dyDescent="0.25">
      <c r="A270" s="134"/>
      <c r="B270" s="134"/>
      <c r="C270" s="148"/>
      <c r="D270" s="148"/>
      <c r="E270" s="74"/>
      <c r="F270" s="152"/>
    </row>
    <row r="271" spans="1:6" s="49" customFormat="1" ht="15" hidden="1" customHeight="1" x14ac:dyDescent="0.25">
      <c r="A271" s="134"/>
      <c r="B271" s="134"/>
      <c r="C271" s="148"/>
      <c r="D271" s="148"/>
      <c r="E271" s="74"/>
      <c r="F271" s="152"/>
    </row>
    <row r="272" spans="1:6" s="49" customFormat="1" ht="15" hidden="1" customHeight="1" x14ac:dyDescent="0.25">
      <c r="A272" s="134"/>
      <c r="B272" s="134"/>
      <c r="C272" s="148"/>
      <c r="D272" s="148"/>
      <c r="E272" s="74"/>
      <c r="F272" s="152"/>
    </row>
    <row r="273" spans="1:6" s="60" customFormat="1" ht="14.25" customHeight="1" x14ac:dyDescent="0.25">
      <c r="A273" s="134"/>
      <c r="B273" s="134"/>
      <c r="C273" s="148"/>
      <c r="D273" s="148"/>
      <c r="E273" s="74"/>
      <c r="F273" s="152"/>
    </row>
    <row r="274" spans="1:6" s="60" customFormat="1" ht="14.25" customHeight="1" x14ac:dyDescent="0.25">
      <c r="A274" s="134"/>
      <c r="B274" s="134"/>
      <c r="C274" s="148"/>
      <c r="D274" s="148"/>
      <c r="E274" s="74"/>
      <c r="F274" s="152"/>
    </row>
    <row r="275" spans="1:6" s="104" customFormat="1" ht="14.25" customHeight="1" x14ac:dyDescent="0.25">
      <c r="A275" s="134"/>
      <c r="B275" s="134"/>
      <c r="C275" s="148"/>
      <c r="D275" s="148"/>
      <c r="E275" s="74"/>
      <c r="F275" s="152"/>
    </row>
    <row r="276" spans="1:6" s="104" customFormat="1" ht="14.25" customHeight="1" x14ac:dyDescent="0.25">
      <c r="A276" s="134"/>
      <c r="B276" s="134"/>
      <c r="C276" s="148"/>
      <c r="D276" s="148"/>
      <c r="E276" s="74"/>
      <c r="F276" s="152"/>
    </row>
    <row r="277" spans="1:6" s="104" customFormat="1" ht="14.25" customHeight="1" x14ac:dyDescent="0.25">
      <c r="A277" s="134"/>
      <c r="B277" s="134"/>
      <c r="C277" s="148"/>
      <c r="D277" s="148"/>
      <c r="E277" s="74"/>
      <c r="F277" s="152"/>
    </row>
    <row r="278" spans="1:6" s="104" customFormat="1" ht="14.25" customHeight="1" x14ac:dyDescent="0.25">
      <c r="A278" s="134"/>
      <c r="B278" s="134"/>
      <c r="C278" s="148"/>
      <c r="D278" s="148"/>
      <c r="E278" s="74"/>
      <c r="F278" s="152"/>
    </row>
    <row r="279" spans="1:6" s="60" customFormat="1" ht="14.25" customHeight="1" x14ac:dyDescent="0.25">
      <c r="A279" s="134"/>
      <c r="B279" s="134"/>
      <c r="C279" s="148"/>
      <c r="D279" s="148"/>
      <c r="E279" s="74"/>
      <c r="F279" s="152"/>
    </row>
    <row r="280" spans="1:6" s="60" customFormat="1" ht="14.25" customHeight="1" x14ac:dyDescent="0.25">
      <c r="A280" s="134"/>
      <c r="B280" s="134"/>
      <c r="C280" s="148"/>
      <c r="D280" s="148"/>
      <c r="E280" s="74"/>
      <c r="F280" s="152"/>
    </row>
    <row r="281" spans="1:6" ht="17.25" customHeight="1" x14ac:dyDescent="0.25">
      <c r="A281" s="134"/>
      <c r="B281" s="147" t="s">
        <v>33</v>
      </c>
      <c r="D281" s="148"/>
      <c r="F281" s="152"/>
    </row>
    <row r="282" spans="1:6" ht="17.25" customHeight="1" x14ac:dyDescent="0.25">
      <c r="A282" s="134"/>
      <c r="B282" s="147" t="s">
        <v>32</v>
      </c>
      <c r="D282" s="148"/>
      <c r="F282" s="152"/>
    </row>
    <row r="283" spans="1:6" s="5" customFormat="1" ht="14.1" customHeight="1" x14ac:dyDescent="0.25">
      <c r="A283" s="110" t="s">
        <v>0</v>
      </c>
      <c r="B283" s="111" t="s">
        <v>2</v>
      </c>
      <c r="C283" s="111" t="s">
        <v>3</v>
      </c>
      <c r="D283" s="111" t="s">
        <v>4</v>
      </c>
      <c r="E283" s="110" t="s">
        <v>1</v>
      </c>
      <c r="F283" s="112" t="s">
        <v>5</v>
      </c>
    </row>
    <row r="284" spans="1:6" s="5" customFormat="1" ht="14.1" customHeight="1" x14ac:dyDescent="0.25">
      <c r="A284" s="99" t="s">
        <v>9</v>
      </c>
      <c r="B284" s="136" t="s">
        <v>4147</v>
      </c>
      <c r="C284" s="136" t="s">
        <v>16</v>
      </c>
      <c r="D284" s="136" t="s">
        <v>4148</v>
      </c>
      <c r="E284" s="107" t="s">
        <v>4149</v>
      </c>
      <c r="F284" s="229" t="s">
        <v>4520</v>
      </c>
    </row>
    <row r="285" spans="1:6" s="5" customFormat="1" ht="14.1" customHeight="1" x14ac:dyDescent="0.25">
      <c r="A285" s="195" t="s">
        <v>8</v>
      </c>
      <c r="B285" s="136" t="s">
        <v>4150</v>
      </c>
      <c r="C285" s="136" t="s">
        <v>16</v>
      </c>
      <c r="D285" s="136" t="s">
        <v>4151</v>
      </c>
      <c r="E285" s="107" t="s">
        <v>4152</v>
      </c>
      <c r="F285" s="230"/>
    </row>
    <row r="286" spans="1:6" s="5" customFormat="1" ht="14.45" customHeight="1" x14ac:dyDescent="0.25">
      <c r="A286" s="195" t="s">
        <v>10</v>
      </c>
      <c r="B286" s="71" t="s">
        <v>3309</v>
      </c>
      <c r="C286" s="72" t="s">
        <v>1361</v>
      </c>
      <c r="D286" s="71" t="s">
        <v>3308</v>
      </c>
      <c r="E286" s="73" t="s">
        <v>3307</v>
      </c>
      <c r="F286" s="230"/>
    </row>
    <row r="287" spans="1:6" s="5" customFormat="1" ht="14.45" customHeight="1" x14ac:dyDescent="0.25">
      <c r="A287" s="195" t="s">
        <v>11</v>
      </c>
      <c r="B287" s="130" t="s">
        <v>3109</v>
      </c>
      <c r="C287" s="71" t="s">
        <v>16</v>
      </c>
      <c r="D287" s="130" t="s">
        <v>3094</v>
      </c>
      <c r="E287" s="82" t="s">
        <v>3095</v>
      </c>
      <c r="F287" s="230"/>
    </row>
    <row r="288" spans="1:6" s="5" customFormat="1" ht="14.45" customHeight="1" x14ac:dyDescent="0.25">
      <c r="A288" s="195" t="s">
        <v>12</v>
      </c>
      <c r="B288" s="139" t="s">
        <v>1958</v>
      </c>
      <c r="C288" s="139" t="s">
        <v>16</v>
      </c>
      <c r="D288" s="100" t="s">
        <v>919</v>
      </c>
      <c r="E288" s="76" t="s">
        <v>1947</v>
      </c>
      <c r="F288" s="230"/>
    </row>
    <row r="289" spans="1:6" s="5" customFormat="1" ht="14.45" customHeight="1" x14ac:dyDescent="0.25">
      <c r="A289" s="195" t="s">
        <v>13</v>
      </c>
      <c r="B289" s="139" t="s">
        <v>2639</v>
      </c>
      <c r="C289" s="139" t="s">
        <v>16</v>
      </c>
      <c r="D289" s="100" t="s">
        <v>2640</v>
      </c>
      <c r="E289" s="76" t="s">
        <v>2638</v>
      </c>
      <c r="F289" s="230"/>
    </row>
    <row r="290" spans="1:6" s="20" customFormat="1" ht="14.45" customHeight="1" x14ac:dyDescent="0.2">
      <c r="A290" s="195" t="s">
        <v>14</v>
      </c>
      <c r="B290" s="139" t="s">
        <v>1959</v>
      </c>
      <c r="C290" s="139" t="s">
        <v>16</v>
      </c>
      <c r="D290" s="100" t="s">
        <v>3458</v>
      </c>
      <c r="E290" s="76" t="s">
        <v>3459</v>
      </c>
      <c r="F290" s="230"/>
    </row>
    <row r="291" spans="1:6" s="20" customFormat="1" ht="14.45" customHeight="1" x14ac:dyDescent="0.2">
      <c r="A291" s="195" t="s">
        <v>15</v>
      </c>
      <c r="B291" s="100" t="s">
        <v>1710</v>
      </c>
      <c r="C291" s="130" t="s">
        <v>16</v>
      </c>
      <c r="D291" s="130" t="s">
        <v>1988</v>
      </c>
      <c r="E291" s="75" t="s">
        <v>1709</v>
      </c>
      <c r="F291" s="230"/>
    </row>
    <row r="292" spans="1:6" s="20" customFormat="1" ht="14.45" customHeight="1" x14ac:dyDescent="0.2">
      <c r="A292" s="195" t="s">
        <v>272</v>
      </c>
      <c r="B292" s="100" t="s">
        <v>1768</v>
      </c>
      <c r="C292" s="130" t="s">
        <v>16</v>
      </c>
      <c r="D292" s="130" t="s">
        <v>1986</v>
      </c>
      <c r="E292" s="75" t="s">
        <v>1767</v>
      </c>
      <c r="F292" s="230"/>
    </row>
    <row r="293" spans="1:6" s="20" customFormat="1" ht="14.45" customHeight="1" x14ac:dyDescent="0.2">
      <c r="A293" s="195" t="s">
        <v>273</v>
      </c>
      <c r="B293" s="130" t="s">
        <v>1889</v>
      </c>
      <c r="C293" s="130" t="s">
        <v>16</v>
      </c>
      <c r="D293" s="130" t="s">
        <v>1984</v>
      </c>
      <c r="E293" s="75" t="s">
        <v>1890</v>
      </c>
      <c r="F293" s="230"/>
    </row>
    <row r="294" spans="1:6" s="20" customFormat="1" ht="14.45" customHeight="1" x14ac:dyDescent="0.2">
      <c r="A294" s="195" t="s">
        <v>274</v>
      </c>
      <c r="B294" s="139" t="s">
        <v>2066</v>
      </c>
      <c r="C294" s="139" t="s">
        <v>16</v>
      </c>
      <c r="D294" s="100" t="s">
        <v>2074</v>
      </c>
      <c r="E294" s="76" t="s">
        <v>2064</v>
      </c>
      <c r="F294" s="230"/>
    </row>
    <row r="295" spans="1:6" s="20" customFormat="1" ht="14.45" customHeight="1" x14ac:dyDescent="0.2">
      <c r="A295" s="195" t="s">
        <v>275</v>
      </c>
      <c r="B295" s="139" t="s">
        <v>1960</v>
      </c>
      <c r="C295" s="139" t="s">
        <v>16</v>
      </c>
      <c r="D295" s="100" t="s">
        <v>1973</v>
      </c>
      <c r="E295" s="76" t="s">
        <v>1953</v>
      </c>
      <c r="F295" s="230"/>
    </row>
    <row r="296" spans="1:6" s="20" customFormat="1" ht="14.45" customHeight="1" x14ac:dyDescent="0.2">
      <c r="A296" s="195" t="s">
        <v>276</v>
      </c>
      <c r="B296" s="139" t="s">
        <v>2281</v>
      </c>
      <c r="C296" s="139" t="s">
        <v>16</v>
      </c>
      <c r="D296" s="100" t="s">
        <v>2291</v>
      </c>
      <c r="E296" s="76" t="s">
        <v>2274</v>
      </c>
      <c r="F296" s="230"/>
    </row>
    <row r="297" spans="1:6" s="20" customFormat="1" ht="14.45" customHeight="1" x14ac:dyDescent="0.2">
      <c r="A297" s="195" t="s">
        <v>304</v>
      </c>
      <c r="B297" s="139" t="s">
        <v>1961</v>
      </c>
      <c r="C297" s="139" t="s">
        <v>16</v>
      </c>
      <c r="D297" s="100" t="s">
        <v>1974</v>
      </c>
      <c r="E297" s="76" t="s">
        <v>1950</v>
      </c>
      <c r="F297" s="230"/>
    </row>
    <row r="298" spans="1:6" s="20" customFormat="1" ht="14.45" customHeight="1" x14ac:dyDescent="0.2">
      <c r="A298" s="195" t="s">
        <v>305</v>
      </c>
      <c r="B298" s="139" t="s">
        <v>2282</v>
      </c>
      <c r="C298" s="139" t="s">
        <v>16</v>
      </c>
      <c r="D298" s="100" t="s">
        <v>919</v>
      </c>
      <c r="E298" s="76" t="s">
        <v>2273</v>
      </c>
      <c r="F298" s="230"/>
    </row>
    <row r="299" spans="1:6" s="20" customFormat="1" ht="14.45" customHeight="1" x14ac:dyDescent="0.2">
      <c r="A299" s="195" t="s">
        <v>306</v>
      </c>
      <c r="B299" s="100" t="s">
        <v>1719</v>
      </c>
      <c r="C299" s="130" t="s">
        <v>16</v>
      </c>
      <c r="D299" s="130" t="s">
        <v>1989</v>
      </c>
      <c r="E299" s="75" t="s">
        <v>1718</v>
      </c>
      <c r="F299" s="230"/>
    </row>
    <row r="300" spans="1:6" s="20" customFormat="1" ht="14.45" customHeight="1" x14ac:dyDescent="0.2">
      <c r="A300" s="195" t="s">
        <v>307</v>
      </c>
      <c r="B300" s="139" t="s">
        <v>2067</v>
      </c>
      <c r="C300" s="139" t="s">
        <v>16</v>
      </c>
      <c r="D300" s="100" t="s">
        <v>2075</v>
      </c>
      <c r="E300" s="76" t="s">
        <v>2061</v>
      </c>
      <c r="F300" s="230"/>
    </row>
    <row r="301" spans="1:6" s="20" customFormat="1" ht="14.45" customHeight="1" x14ac:dyDescent="0.2">
      <c r="A301" s="195" t="s">
        <v>308</v>
      </c>
      <c r="B301" s="130" t="s">
        <v>1211</v>
      </c>
      <c r="C301" s="100" t="s">
        <v>16</v>
      </c>
      <c r="D301" s="130" t="s">
        <v>1997</v>
      </c>
      <c r="E301" s="75" t="s">
        <v>1212</v>
      </c>
      <c r="F301" s="230"/>
    </row>
    <row r="302" spans="1:6" s="20" customFormat="1" ht="14.45" customHeight="1" x14ac:dyDescent="0.2">
      <c r="A302" s="195" t="s">
        <v>309</v>
      </c>
      <c r="B302" s="71" t="s">
        <v>697</v>
      </c>
      <c r="C302" s="131" t="s">
        <v>16</v>
      </c>
      <c r="D302" s="71" t="s">
        <v>910</v>
      </c>
      <c r="E302" s="73" t="s">
        <v>758</v>
      </c>
      <c r="F302" s="230"/>
    </row>
    <row r="303" spans="1:6" s="20" customFormat="1" ht="14.45" customHeight="1" x14ac:dyDescent="0.2">
      <c r="A303" s="195" t="s">
        <v>310</v>
      </c>
      <c r="B303" s="130" t="s">
        <v>1891</v>
      </c>
      <c r="C303" s="130" t="s">
        <v>16</v>
      </c>
      <c r="D303" s="130" t="s">
        <v>1985</v>
      </c>
      <c r="E303" s="75" t="s">
        <v>1892</v>
      </c>
      <c r="F303" s="230"/>
    </row>
    <row r="304" spans="1:6" s="20" customFormat="1" ht="14.45" customHeight="1" x14ac:dyDescent="0.2">
      <c r="A304" s="195" t="s">
        <v>311</v>
      </c>
      <c r="B304" s="139" t="s">
        <v>2283</v>
      </c>
      <c r="C304" s="139" t="s">
        <v>16</v>
      </c>
      <c r="D304" s="100" t="s">
        <v>2292</v>
      </c>
      <c r="E304" s="76" t="s">
        <v>2275</v>
      </c>
      <c r="F304" s="230"/>
    </row>
    <row r="305" spans="1:6" s="20" customFormat="1" ht="14.45" customHeight="1" x14ac:dyDescent="0.2">
      <c r="A305" s="195" t="s">
        <v>313</v>
      </c>
      <c r="B305" s="130" t="s">
        <v>1474</v>
      </c>
      <c r="C305" s="100" t="s">
        <v>16</v>
      </c>
      <c r="D305" s="130" t="s">
        <v>1993</v>
      </c>
      <c r="E305" s="75" t="s">
        <v>1475</v>
      </c>
      <c r="F305" s="230"/>
    </row>
    <row r="306" spans="1:6" s="5" customFormat="1" ht="14.45" customHeight="1" x14ac:dyDescent="0.25">
      <c r="A306" s="195" t="s">
        <v>352</v>
      </c>
      <c r="B306" s="130" t="s">
        <v>1209</v>
      </c>
      <c r="C306" s="100" t="s">
        <v>16</v>
      </c>
      <c r="D306" s="130" t="s">
        <v>1996</v>
      </c>
      <c r="E306" s="75" t="s">
        <v>1210</v>
      </c>
      <c r="F306" s="230"/>
    </row>
    <row r="307" spans="1:6" s="20" customFormat="1" ht="14.45" customHeight="1" x14ac:dyDescent="0.2">
      <c r="A307" s="195" t="s">
        <v>353</v>
      </c>
      <c r="B307" s="71" t="s">
        <v>2846</v>
      </c>
      <c r="C307" s="71" t="s">
        <v>16</v>
      </c>
      <c r="D307" s="71" t="s">
        <v>2847</v>
      </c>
      <c r="E307" s="73" t="s">
        <v>2848</v>
      </c>
      <c r="F307" s="230"/>
    </row>
    <row r="308" spans="1:6" s="20" customFormat="1" ht="14.45" customHeight="1" x14ac:dyDescent="0.2">
      <c r="A308" s="195" t="s">
        <v>595</v>
      </c>
      <c r="B308" s="71" t="s">
        <v>759</v>
      </c>
      <c r="C308" s="131" t="s">
        <v>16</v>
      </c>
      <c r="D308" s="71" t="s">
        <v>911</v>
      </c>
      <c r="E308" s="73" t="s">
        <v>760</v>
      </c>
      <c r="F308" s="230"/>
    </row>
    <row r="309" spans="1:6" s="20" customFormat="1" ht="14.45" customHeight="1" x14ac:dyDescent="0.2">
      <c r="A309" s="195" t="s">
        <v>597</v>
      </c>
      <c r="B309" s="71" t="s">
        <v>2849</v>
      </c>
      <c r="C309" s="71" t="s">
        <v>16</v>
      </c>
      <c r="D309" s="71" t="s">
        <v>2850</v>
      </c>
      <c r="E309" s="73" t="s">
        <v>2851</v>
      </c>
      <c r="F309" s="230"/>
    </row>
    <row r="310" spans="1:6" s="20" customFormat="1" ht="14.45" customHeight="1" x14ac:dyDescent="0.2">
      <c r="A310" s="195" t="s">
        <v>598</v>
      </c>
      <c r="B310" s="139" t="s">
        <v>2284</v>
      </c>
      <c r="C310" s="139" t="s">
        <v>16</v>
      </c>
      <c r="D310" s="100" t="s">
        <v>2429</v>
      </c>
      <c r="E310" s="76" t="s">
        <v>2276</v>
      </c>
      <c r="F310" s="230"/>
    </row>
    <row r="311" spans="1:6" s="20" customFormat="1" ht="14.45" customHeight="1" x14ac:dyDescent="0.2">
      <c r="A311" s="195" t="s">
        <v>599</v>
      </c>
      <c r="B311" s="130" t="s">
        <v>1372</v>
      </c>
      <c r="C311" s="100" t="s">
        <v>16</v>
      </c>
      <c r="D311" s="130" t="s">
        <v>1992</v>
      </c>
      <c r="E311" s="75" t="s">
        <v>1373</v>
      </c>
      <c r="F311" s="230"/>
    </row>
    <row r="312" spans="1:6" s="20" customFormat="1" ht="14.45" customHeight="1" x14ac:dyDescent="0.2">
      <c r="A312" s="195" t="s">
        <v>600</v>
      </c>
      <c r="B312" s="139" t="s">
        <v>2285</v>
      </c>
      <c r="C312" s="139" t="s">
        <v>16</v>
      </c>
      <c r="D312" s="100" t="s">
        <v>2080</v>
      </c>
      <c r="E312" s="76" t="s">
        <v>2280</v>
      </c>
      <c r="F312" s="230"/>
    </row>
    <row r="313" spans="1:6" s="20" customFormat="1" ht="14.45" customHeight="1" x14ac:dyDescent="0.2">
      <c r="A313" s="195" t="s">
        <v>601</v>
      </c>
      <c r="B313" s="71" t="s">
        <v>2852</v>
      </c>
      <c r="C313" s="71" t="s">
        <v>16</v>
      </c>
      <c r="D313" s="71" t="s">
        <v>2853</v>
      </c>
      <c r="E313" s="73" t="s">
        <v>2854</v>
      </c>
      <c r="F313" s="230"/>
    </row>
    <row r="314" spans="1:6" s="20" customFormat="1" ht="14.45" customHeight="1" x14ac:dyDescent="0.2">
      <c r="A314" s="195" t="s">
        <v>1176</v>
      </c>
      <c r="B314" s="71" t="s">
        <v>1861</v>
      </c>
      <c r="C314" s="71" t="s">
        <v>16</v>
      </c>
      <c r="D314" s="71" t="s">
        <v>2988</v>
      </c>
      <c r="E314" s="73" t="s">
        <v>1860</v>
      </c>
      <c r="F314" s="230"/>
    </row>
    <row r="315" spans="1:6" s="20" customFormat="1" ht="14.45" customHeight="1" x14ac:dyDescent="0.2">
      <c r="A315" s="195" t="s">
        <v>1177</v>
      </c>
      <c r="B315" s="130" t="s">
        <v>1213</v>
      </c>
      <c r="C315" s="100" t="s">
        <v>16</v>
      </c>
      <c r="D315" s="130" t="s">
        <v>1998</v>
      </c>
      <c r="E315" s="75" t="s">
        <v>1214</v>
      </c>
      <c r="F315" s="230"/>
    </row>
    <row r="316" spans="1:6" s="20" customFormat="1" ht="14.45" customHeight="1" x14ac:dyDescent="0.2">
      <c r="A316" s="195" t="s">
        <v>1516</v>
      </c>
      <c r="B316" s="139" t="s">
        <v>2286</v>
      </c>
      <c r="C316" s="139" t="s">
        <v>16</v>
      </c>
      <c r="D316" s="100" t="s">
        <v>2293</v>
      </c>
      <c r="E316" s="76" t="s">
        <v>2279</v>
      </c>
      <c r="F316" s="230"/>
    </row>
    <row r="317" spans="1:6" s="20" customFormat="1" ht="14.45" customHeight="1" x14ac:dyDescent="0.2">
      <c r="A317" s="195" t="s">
        <v>1517</v>
      </c>
      <c r="B317" s="139" t="s">
        <v>1962</v>
      </c>
      <c r="C317" s="139" t="s">
        <v>16</v>
      </c>
      <c r="D317" s="100" t="s">
        <v>1975</v>
      </c>
      <c r="E317" s="76" t="s">
        <v>1945</v>
      </c>
      <c r="F317" s="230"/>
    </row>
    <row r="318" spans="1:6" s="20" customFormat="1" ht="14.45" customHeight="1" x14ac:dyDescent="0.2">
      <c r="A318" s="195" t="s">
        <v>1518</v>
      </c>
      <c r="B318" s="130" t="s">
        <v>1215</v>
      </c>
      <c r="C318" s="100" t="s">
        <v>16</v>
      </c>
      <c r="D318" s="130" t="s">
        <v>1999</v>
      </c>
      <c r="E318" s="75" t="s">
        <v>1216</v>
      </c>
      <c r="F318" s="230"/>
    </row>
    <row r="319" spans="1:6" s="20" customFormat="1" ht="14.45" customHeight="1" x14ac:dyDescent="0.2">
      <c r="A319" s="195" t="s">
        <v>1519</v>
      </c>
      <c r="B319" s="71" t="s">
        <v>2855</v>
      </c>
      <c r="C319" s="71" t="s">
        <v>16</v>
      </c>
      <c r="D319" s="71" t="s">
        <v>2856</v>
      </c>
      <c r="E319" s="73" t="s">
        <v>2857</v>
      </c>
      <c r="F319" s="230"/>
    </row>
    <row r="320" spans="1:6" s="20" customFormat="1" ht="14.45" customHeight="1" x14ac:dyDescent="0.2">
      <c r="A320" s="195" t="s">
        <v>1520</v>
      </c>
      <c r="B320" s="139" t="s">
        <v>1963</v>
      </c>
      <c r="C320" s="139" t="s">
        <v>16</v>
      </c>
      <c r="D320" s="100" t="s">
        <v>2289</v>
      </c>
      <c r="E320" s="76" t="s">
        <v>1946</v>
      </c>
      <c r="F320" s="230"/>
    </row>
    <row r="321" spans="1:6" s="20" customFormat="1" ht="14.45" customHeight="1" x14ac:dyDescent="0.2">
      <c r="A321" s="195" t="s">
        <v>1521</v>
      </c>
      <c r="B321" s="130" t="s">
        <v>1356</v>
      </c>
      <c r="C321" s="100" t="s">
        <v>16</v>
      </c>
      <c r="D321" s="130" t="s">
        <v>1991</v>
      </c>
      <c r="E321" s="75" t="s">
        <v>1357</v>
      </c>
      <c r="F321" s="230"/>
    </row>
    <row r="322" spans="1:6" s="20" customFormat="1" ht="14.45" customHeight="1" x14ac:dyDescent="0.2">
      <c r="A322" s="195" t="s">
        <v>1522</v>
      </c>
      <c r="B322" s="130" t="s">
        <v>519</v>
      </c>
      <c r="C322" s="100" t="s">
        <v>16</v>
      </c>
      <c r="D322" s="130" t="s">
        <v>902</v>
      </c>
      <c r="E322" s="75" t="s">
        <v>520</v>
      </c>
      <c r="F322" s="230"/>
    </row>
    <row r="323" spans="1:6" s="20" customFormat="1" ht="14.45" customHeight="1" x14ac:dyDescent="0.2">
      <c r="A323" s="195" t="s">
        <v>1523</v>
      </c>
      <c r="B323" s="139" t="s">
        <v>1964</v>
      </c>
      <c r="C323" s="139" t="s">
        <v>16</v>
      </c>
      <c r="D323" s="100" t="s">
        <v>2430</v>
      </c>
      <c r="E323" s="76" t="s">
        <v>1944</v>
      </c>
      <c r="F323" s="230"/>
    </row>
    <row r="324" spans="1:6" s="20" customFormat="1" ht="14.45" customHeight="1" x14ac:dyDescent="0.2">
      <c r="A324" s="195" t="s">
        <v>1524</v>
      </c>
      <c r="B324" s="139" t="s">
        <v>2068</v>
      </c>
      <c r="C324" s="139" t="s">
        <v>16</v>
      </c>
      <c r="D324" s="100" t="s">
        <v>2290</v>
      </c>
      <c r="E324" s="76" t="s">
        <v>2062</v>
      </c>
      <c r="F324" s="230"/>
    </row>
    <row r="325" spans="1:6" s="20" customFormat="1" ht="14.45" customHeight="1" x14ac:dyDescent="0.2">
      <c r="A325" s="195" t="s">
        <v>1525</v>
      </c>
      <c r="B325" s="130" t="s">
        <v>1533</v>
      </c>
      <c r="C325" s="100" t="s">
        <v>16</v>
      </c>
      <c r="D325" s="130" t="s">
        <v>1995</v>
      </c>
      <c r="E325" s="75" t="s">
        <v>1534</v>
      </c>
      <c r="F325" s="230"/>
    </row>
    <row r="326" spans="1:6" s="20" customFormat="1" ht="14.45" customHeight="1" x14ac:dyDescent="0.2">
      <c r="A326" s="195" t="s">
        <v>1586</v>
      </c>
      <c r="B326" s="139" t="s">
        <v>2069</v>
      </c>
      <c r="C326" s="139" t="s">
        <v>16</v>
      </c>
      <c r="D326" s="100" t="s">
        <v>2431</v>
      </c>
      <c r="E326" s="76" t="s">
        <v>2059</v>
      </c>
      <c r="F326" s="231"/>
    </row>
    <row r="327" spans="1:6" s="20" customFormat="1" ht="17.100000000000001" customHeight="1" x14ac:dyDescent="0.2">
      <c r="A327" s="195" t="s">
        <v>1587</v>
      </c>
      <c r="B327" s="139" t="s">
        <v>2070</v>
      </c>
      <c r="C327" s="139" t="s">
        <v>16</v>
      </c>
      <c r="D327" s="100" t="s">
        <v>2076</v>
      </c>
      <c r="E327" s="76" t="s">
        <v>2065</v>
      </c>
      <c r="F327" s="225" t="s">
        <v>4520</v>
      </c>
    </row>
    <row r="328" spans="1:6" s="20" customFormat="1" ht="17.100000000000001" customHeight="1" x14ac:dyDescent="0.2">
      <c r="A328" s="195" t="s">
        <v>1588</v>
      </c>
      <c r="B328" s="71" t="s">
        <v>751</v>
      </c>
      <c r="C328" s="131" t="s">
        <v>16</v>
      </c>
      <c r="D328" s="71" t="s">
        <v>904</v>
      </c>
      <c r="E328" s="73" t="s">
        <v>752</v>
      </c>
      <c r="F328" s="225"/>
    </row>
    <row r="329" spans="1:6" s="20" customFormat="1" ht="17.100000000000001" customHeight="1" x14ac:dyDescent="0.2">
      <c r="A329" s="195" t="s">
        <v>1589</v>
      </c>
      <c r="B329" s="71" t="s">
        <v>2858</v>
      </c>
      <c r="C329" s="71" t="s">
        <v>16</v>
      </c>
      <c r="D329" s="71" t="s">
        <v>2859</v>
      </c>
      <c r="E329" s="73" t="s">
        <v>2860</v>
      </c>
      <c r="F329" s="225"/>
    </row>
    <row r="330" spans="1:6" s="5" customFormat="1" ht="17.100000000000001" customHeight="1" x14ac:dyDescent="0.25">
      <c r="A330" s="195" t="s">
        <v>1590</v>
      </c>
      <c r="B330" s="139" t="s">
        <v>1965</v>
      </c>
      <c r="C330" s="139" t="s">
        <v>16</v>
      </c>
      <c r="D330" s="100" t="s">
        <v>1976</v>
      </c>
      <c r="E330" s="76" t="s">
        <v>1949</v>
      </c>
      <c r="F330" s="225"/>
    </row>
    <row r="331" spans="1:6" s="5" customFormat="1" ht="17.100000000000001" customHeight="1" x14ac:dyDescent="0.25">
      <c r="A331" s="195" t="s">
        <v>1617</v>
      </c>
      <c r="B331" s="139" t="s">
        <v>1966</v>
      </c>
      <c r="C331" s="139" t="s">
        <v>16</v>
      </c>
      <c r="D331" s="100" t="s">
        <v>1977</v>
      </c>
      <c r="E331" s="76" t="s">
        <v>1952</v>
      </c>
      <c r="F331" s="225"/>
    </row>
    <row r="332" spans="1:6" s="5" customFormat="1" ht="17.100000000000001" customHeight="1" x14ac:dyDescent="0.25">
      <c r="A332" s="195" t="s">
        <v>1618</v>
      </c>
      <c r="B332" s="139" t="s">
        <v>1967</v>
      </c>
      <c r="C332" s="139" t="s">
        <v>16</v>
      </c>
      <c r="D332" s="100" t="s">
        <v>1978</v>
      </c>
      <c r="E332" s="76" t="s">
        <v>1957</v>
      </c>
      <c r="F332" s="225"/>
    </row>
    <row r="333" spans="1:6" s="5" customFormat="1" ht="17.100000000000001" customHeight="1" x14ac:dyDescent="0.25">
      <c r="A333" s="195" t="s">
        <v>1661</v>
      </c>
      <c r="B333" s="130" t="s">
        <v>651</v>
      </c>
      <c r="C333" s="131" t="s">
        <v>16</v>
      </c>
      <c r="D333" s="130" t="s">
        <v>908</v>
      </c>
      <c r="E333" s="75" t="s">
        <v>650</v>
      </c>
      <c r="F333" s="225"/>
    </row>
    <row r="334" spans="1:6" s="5" customFormat="1" ht="17.100000000000001" customHeight="1" x14ac:dyDescent="0.25">
      <c r="A334" s="195" t="s">
        <v>1662</v>
      </c>
      <c r="B334" s="71" t="s">
        <v>2861</v>
      </c>
      <c r="C334" s="71" t="s">
        <v>16</v>
      </c>
      <c r="D334" s="71" t="s">
        <v>2862</v>
      </c>
      <c r="E334" s="73" t="s">
        <v>2863</v>
      </c>
      <c r="F334" s="225"/>
    </row>
    <row r="335" spans="1:6" s="5" customFormat="1" ht="17.100000000000001" customHeight="1" x14ac:dyDescent="0.25">
      <c r="A335" s="195" t="s">
        <v>1663</v>
      </c>
      <c r="B335" s="71" t="s">
        <v>753</v>
      </c>
      <c r="C335" s="131" t="s">
        <v>16</v>
      </c>
      <c r="D335" s="71" t="s">
        <v>905</v>
      </c>
      <c r="E335" s="73" t="s">
        <v>754</v>
      </c>
      <c r="F335" s="225"/>
    </row>
    <row r="336" spans="1:6" s="5" customFormat="1" ht="17.100000000000001" customHeight="1" x14ac:dyDescent="0.25">
      <c r="A336" s="195" t="s">
        <v>1664</v>
      </c>
      <c r="B336" s="130" t="s">
        <v>1528</v>
      </c>
      <c r="C336" s="100" t="s">
        <v>16</v>
      </c>
      <c r="D336" s="130" t="s">
        <v>1994</v>
      </c>
      <c r="E336" s="75" t="s">
        <v>1529</v>
      </c>
      <c r="F336" s="225"/>
    </row>
    <row r="337" spans="1:6" s="5" customFormat="1" ht="17.100000000000001" customHeight="1" x14ac:dyDescent="0.25">
      <c r="A337" s="195" t="s">
        <v>1665</v>
      </c>
      <c r="B337" s="100" t="s">
        <v>1735</v>
      </c>
      <c r="C337" s="130" t="s">
        <v>16</v>
      </c>
      <c r="D337" s="130" t="s">
        <v>1987</v>
      </c>
      <c r="E337" s="75" t="s">
        <v>1734</v>
      </c>
      <c r="F337" s="225"/>
    </row>
    <row r="338" spans="1:6" ht="17.100000000000001" customHeight="1" x14ac:dyDescent="0.25">
      <c r="A338" s="195" t="s">
        <v>1666</v>
      </c>
      <c r="B338" s="139" t="s">
        <v>1968</v>
      </c>
      <c r="C338" s="139" t="s">
        <v>16</v>
      </c>
      <c r="D338" s="100" t="s">
        <v>1979</v>
      </c>
      <c r="E338" s="76" t="s">
        <v>1956</v>
      </c>
      <c r="F338" s="225"/>
    </row>
    <row r="339" spans="1:6" ht="17.100000000000001" customHeight="1" x14ac:dyDescent="0.25">
      <c r="A339" s="195" t="s">
        <v>1667</v>
      </c>
      <c r="B339" s="71" t="s">
        <v>2864</v>
      </c>
      <c r="C339" s="71" t="s">
        <v>16</v>
      </c>
      <c r="D339" s="71" t="s">
        <v>2429</v>
      </c>
      <c r="E339" s="73" t="s">
        <v>2865</v>
      </c>
      <c r="F339" s="225"/>
    </row>
    <row r="340" spans="1:6" ht="17.100000000000001" customHeight="1" x14ac:dyDescent="0.25">
      <c r="A340" s="195" t="s">
        <v>1668</v>
      </c>
      <c r="B340" s="139" t="s">
        <v>2071</v>
      </c>
      <c r="C340" s="139" t="s">
        <v>16</v>
      </c>
      <c r="D340" s="100" t="s">
        <v>2296</v>
      </c>
      <c r="E340" s="76" t="s">
        <v>2063</v>
      </c>
      <c r="F340" s="225"/>
    </row>
    <row r="341" spans="1:6" ht="17.100000000000001" customHeight="1" x14ac:dyDescent="0.25">
      <c r="A341" s="195" t="s">
        <v>1669</v>
      </c>
      <c r="B341" s="71" t="s">
        <v>2866</v>
      </c>
      <c r="C341" s="71" t="s">
        <v>16</v>
      </c>
      <c r="D341" s="71" t="s">
        <v>2867</v>
      </c>
      <c r="E341" s="73" t="s">
        <v>2868</v>
      </c>
      <c r="F341" s="225"/>
    </row>
    <row r="342" spans="1:6" ht="17.100000000000001" customHeight="1" x14ac:dyDescent="0.25">
      <c r="A342" s="195" t="s">
        <v>2511</v>
      </c>
      <c r="B342" s="139" t="s">
        <v>2287</v>
      </c>
      <c r="C342" s="139" t="s">
        <v>16</v>
      </c>
      <c r="D342" s="100" t="s">
        <v>2294</v>
      </c>
      <c r="E342" s="76" t="s">
        <v>2278</v>
      </c>
      <c r="F342" s="225"/>
    </row>
    <row r="343" spans="1:6" ht="17.100000000000001" customHeight="1" x14ac:dyDescent="0.25">
      <c r="A343" s="195" t="s">
        <v>1757</v>
      </c>
      <c r="B343" s="139" t="s">
        <v>2072</v>
      </c>
      <c r="C343" s="139" t="s">
        <v>16</v>
      </c>
      <c r="D343" s="100" t="s">
        <v>2297</v>
      </c>
      <c r="E343" s="76" t="s">
        <v>2060</v>
      </c>
      <c r="F343" s="225"/>
    </row>
    <row r="344" spans="1:6" ht="15.95" customHeight="1" x14ac:dyDescent="0.25">
      <c r="A344" s="195" t="s">
        <v>1808</v>
      </c>
      <c r="B344" s="139" t="s">
        <v>1969</v>
      </c>
      <c r="C344" s="139" t="s">
        <v>16</v>
      </c>
      <c r="D344" s="100" t="s">
        <v>1980</v>
      </c>
      <c r="E344" s="76" t="s">
        <v>1954</v>
      </c>
      <c r="F344" s="225"/>
    </row>
    <row r="345" spans="1:6" ht="15.95" customHeight="1" x14ac:dyDescent="0.25">
      <c r="A345" s="195" t="s">
        <v>1809</v>
      </c>
      <c r="B345" s="100" t="s">
        <v>1678</v>
      </c>
      <c r="C345" s="130" t="s">
        <v>16</v>
      </c>
      <c r="D345" s="130" t="s">
        <v>1983</v>
      </c>
      <c r="E345" s="75" t="s">
        <v>1679</v>
      </c>
      <c r="F345" s="225"/>
    </row>
    <row r="346" spans="1:6" ht="15.95" customHeight="1" x14ac:dyDescent="0.25">
      <c r="A346" s="195" t="s">
        <v>1810</v>
      </c>
      <c r="B346" s="139" t="s">
        <v>1970</v>
      </c>
      <c r="C346" s="139" t="s">
        <v>16</v>
      </c>
      <c r="D346" s="100" t="s">
        <v>1981</v>
      </c>
      <c r="E346" s="76" t="s">
        <v>1951</v>
      </c>
      <c r="F346" s="225"/>
    </row>
    <row r="347" spans="1:6" ht="15.95" customHeight="1" x14ac:dyDescent="0.25">
      <c r="A347" s="195" t="s">
        <v>1811</v>
      </c>
      <c r="B347" s="130" t="s">
        <v>489</v>
      </c>
      <c r="C347" s="131" t="s">
        <v>16</v>
      </c>
      <c r="D347" s="130" t="s">
        <v>906</v>
      </c>
      <c r="E347" s="75" t="s">
        <v>648</v>
      </c>
      <c r="F347" s="225"/>
    </row>
    <row r="348" spans="1:6" ht="15.95" customHeight="1" x14ac:dyDescent="0.25">
      <c r="A348" s="195" t="s">
        <v>1872</v>
      </c>
      <c r="B348" s="71" t="s">
        <v>756</v>
      </c>
      <c r="C348" s="131" t="s">
        <v>16</v>
      </c>
      <c r="D348" s="71" t="s">
        <v>909</v>
      </c>
      <c r="E348" s="73" t="s">
        <v>757</v>
      </c>
      <c r="F348" s="225"/>
    </row>
    <row r="349" spans="1:6" ht="15.95" customHeight="1" x14ac:dyDescent="0.25">
      <c r="A349" s="195" t="s">
        <v>1873</v>
      </c>
      <c r="B349" s="139" t="s">
        <v>2288</v>
      </c>
      <c r="C349" s="139" t="s">
        <v>16</v>
      </c>
      <c r="D349" s="100" t="s">
        <v>2295</v>
      </c>
      <c r="E349" s="76" t="s">
        <v>2277</v>
      </c>
      <c r="F349" s="225"/>
    </row>
    <row r="350" spans="1:6" ht="15.95" customHeight="1" x14ac:dyDescent="0.25">
      <c r="A350" s="195" t="s">
        <v>1874</v>
      </c>
      <c r="B350" s="130" t="s">
        <v>1217</v>
      </c>
      <c r="C350" s="100" t="s">
        <v>16</v>
      </c>
      <c r="D350" s="130" t="s">
        <v>2000</v>
      </c>
      <c r="E350" s="75" t="s">
        <v>1218</v>
      </c>
      <c r="F350" s="225"/>
    </row>
    <row r="351" spans="1:6" ht="15.95" customHeight="1" x14ac:dyDescent="0.25">
      <c r="A351" s="195" t="s">
        <v>1875</v>
      </c>
      <c r="B351" s="100" t="s">
        <v>1680</v>
      </c>
      <c r="C351" s="130" t="s">
        <v>16</v>
      </c>
      <c r="D351" s="130" t="s">
        <v>1990</v>
      </c>
      <c r="E351" s="75" t="s">
        <v>1681</v>
      </c>
      <c r="F351" s="225"/>
    </row>
    <row r="352" spans="1:6" ht="15.95" customHeight="1" x14ac:dyDescent="0.25">
      <c r="A352" s="195" t="s">
        <v>1876</v>
      </c>
      <c r="B352" s="139" t="s">
        <v>1971</v>
      </c>
      <c r="C352" s="139" t="s">
        <v>16</v>
      </c>
      <c r="D352" s="100" t="s">
        <v>2432</v>
      </c>
      <c r="E352" s="76" t="s">
        <v>1955</v>
      </c>
      <c r="F352" s="225"/>
    </row>
    <row r="353" spans="1:6" ht="15.95" customHeight="1" x14ac:dyDescent="0.25">
      <c r="A353" s="195" t="s">
        <v>1877</v>
      </c>
      <c r="B353" s="100" t="s">
        <v>1732</v>
      </c>
      <c r="C353" s="130" t="s">
        <v>16</v>
      </c>
      <c r="D353" s="130" t="s">
        <v>1986</v>
      </c>
      <c r="E353" s="75" t="s">
        <v>1733</v>
      </c>
      <c r="F353" s="225"/>
    </row>
    <row r="354" spans="1:6" ht="15.95" customHeight="1" x14ac:dyDescent="0.25">
      <c r="A354" s="195" t="s">
        <v>1878</v>
      </c>
      <c r="B354" s="71" t="s">
        <v>2869</v>
      </c>
      <c r="C354" s="71" t="s">
        <v>16</v>
      </c>
      <c r="D354" s="71" t="s">
        <v>2870</v>
      </c>
      <c r="E354" s="73" t="s">
        <v>2871</v>
      </c>
      <c r="F354" s="225"/>
    </row>
    <row r="355" spans="1:6" ht="15.95" customHeight="1" x14ac:dyDescent="0.25">
      <c r="A355" s="195" t="s">
        <v>1879</v>
      </c>
      <c r="B355" s="71" t="s">
        <v>649</v>
      </c>
      <c r="C355" s="131" t="s">
        <v>16</v>
      </c>
      <c r="D355" s="71" t="s">
        <v>907</v>
      </c>
      <c r="E355" s="73" t="s">
        <v>755</v>
      </c>
      <c r="F355" s="225"/>
    </row>
    <row r="356" spans="1:6" s="5" customFormat="1" ht="15.95" customHeight="1" x14ac:dyDescent="0.25">
      <c r="A356" s="195" t="s">
        <v>1880</v>
      </c>
      <c r="B356" s="139" t="s">
        <v>1972</v>
      </c>
      <c r="C356" s="139" t="s">
        <v>16</v>
      </c>
      <c r="D356" s="100" t="s">
        <v>1982</v>
      </c>
      <c r="E356" s="76" t="s">
        <v>1948</v>
      </c>
      <c r="F356" s="225"/>
    </row>
    <row r="357" spans="1:6" s="5" customFormat="1" ht="15.95" customHeight="1" x14ac:dyDescent="0.25">
      <c r="A357" s="195" t="s">
        <v>1881</v>
      </c>
      <c r="B357" s="130" t="s">
        <v>481</v>
      </c>
      <c r="C357" s="100" t="s">
        <v>16</v>
      </c>
      <c r="D357" s="130" t="s">
        <v>903</v>
      </c>
      <c r="E357" s="75" t="s">
        <v>482</v>
      </c>
      <c r="F357" s="225"/>
    </row>
    <row r="358" spans="1:6" s="5" customFormat="1" ht="15.95" customHeight="1" x14ac:dyDescent="0.25">
      <c r="A358" s="195" t="s">
        <v>1882</v>
      </c>
      <c r="B358" s="130" t="s">
        <v>3110</v>
      </c>
      <c r="C358" s="71" t="s">
        <v>16</v>
      </c>
      <c r="D358" s="130" t="s">
        <v>3096</v>
      </c>
      <c r="E358" s="82" t="s">
        <v>3097</v>
      </c>
      <c r="F358" s="225"/>
    </row>
    <row r="359" spans="1:6" s="5" customFormat="1" ht="15.95" customHeight="1" x14ac:dyDescent="0.25">
      <c r="A359" s="195" t="s">
        <v>1883</v>
      </c>
      <c r="B359" s="130" t="s">
        <v>1447</v>
      </c>
      <c r="C359" s="100" t="s">
        <v>16</v>
      </c>
      <c r="D359" s="130" t="s">
        <v>1448</v>
      </c>
      <c r="E359" s="75" t="s">
        <v>1449</v>
      </c>
      <c r="F359" s="225"/>
    </row>
    <row r="360" spans="1:6" s="5" customFormat="1" ht="15.95" customHeight="1" x14ac:dyDescent="0.25">
      <c r="A360" s="195" t="s">
        <v>2674</v>
      </c>
      <c r="B360" s="130" t="s">
        <v>1530</v>
      </c>
      <c r="C360" s="100" t="s">
        <v>16</v>
      </c>
      <c r="D360" s="71" t="s">
        <v>1531</v>
      </c>
      <c r="E360" s="75" t="s">
        <v>1532</v>
      </c>
      <c r="F360" s="225"/>
    </row>
    <row r="361" spans="1:6" s="5" customFormat="1" ht="16.5" customHeight="1" x14ac:dyDescent="0.25">
      <c r="A361" s="110" t="s">
        <v>0</v>
      </c>
      <c r="B361" s="111" t="s">
        <v>2</v>
      </c>
      <c r="C361" s="111" t="s">
        <v>3</v>
      </c>
      <c r="D361" s="111" t="s">
        <v>4</v>
      </c>
      <c r="E361" s="110" t="s">
        <v>1</v>
      </c>
      <c r="F361" s="112" t="s">
        <v>5</v>
      </c>
    </row>
    <row r="362" spans="1:6" ht="16.5" customHeight="1" x14ac:dyDescent="0.25">
      <c r="A362" s="99" t="s">
        <v>9</v>
      </c>
      <c r="B362" s="100" t="s">
        <v>1630</v>
      </c>
      <c r="C362" s="130" t="s">
        <v>17</v>
      </c>
      <c r="D362" s="130" t="s">
        <v>1631</v>
      </c>
      <c r="E362" s="75" t="s">
        <v>1632</v>
      </c>
      <c r="F362" s="225" t="s">
        <v>4520</v>
      </c>
    </row>
    <row r="363" spans="1:6" ht="16.5" customHeight="1" x14ac:dyDescent="0.25">
      <c r="A363" s="195" t="s">
        <v>8</v>
      </c>
      <c r="B363" s="71" t="s">
        <v>772</v>
      </c>
      <c r="C363" s="130" t="s">
        <v>17</v>
      </c>
      <c r="D363" s="71" t="s">
        <v>917</v>
      </c>
      <c r="E363" s="73" t="s">
        <v>773</v>
      </c>
      <c r="F363" s="225"/>
    </row>
    <row r="364" spans="1:6" ht="16.5" customHeight="1" x14ac:dyDescent="0.25">
      <c r="A364" s="195" t="s">
        <v>10</v>
      </c>
      <c r="B364" s="130" t="s">
        <v>1375</v>
      </c>
      <c r="C364" s="130" t="s">
        <v>17</v>
      </c>
      <c r="D364" s="130" t="s">
        <v>1376</v>
      </c>
      <c r="E364" s="75" t="s">
        <v>1377</v>
      </c>
      <c r="F364" s="225"/>
    </row>
    <row r="365" spans="1:6" ht="16.5" customHeight="1" x14ac:dyDescent="0.25">
      <c r="A365" s="195" t="s">
        <v>11</v>
      </c>
      <c r="B365" s="71" t="s">
        <v>766</v>
      </c>
      <c r="C365" s="130" t="s">
        <v>17</v>
      </c>
      <c r="D365" s="71" t="s">
        <v>915</v>
      </c>
      <c r="E365" s="73" t="s">
        <v>767</v>
      </c>
      <c r="F365" s="225"/>
    </row>
    <row r="366" spans="1:6" ht="16.5" customHeight="1" x14ac:dyDescent="0.25">
      <c r="A366" s="195" t="s">
        <v>12</v>
      </c>
      <c r="B366" s="71" t="s">
        <v>768</v>
      </c>
      <c r="C366" s="130" t="s">
        <v>17</v>
      </c>
      <c r="D366" s="71" t="s">
        <v>916</v>
      </c>
      <c r="E366" s="73" t="s">
        <v>769</v>
      </c>
      <c r="F366" s="225"/>
    </row>
    <row r="367" spans="1:6" ht="16.5" customHeight="1" x14ac:dyDescent="0.25">
      <c r="A367" s="195" t="s">
        <v>13</v>
      </c>
      <c r="B367" s="71" t="s">
        <v>774</v>
      </c>
      <c r="C367" s="130" t="s">
        <v>17</v>
      </c>
      <c r="D367" s="71" t="s">
        <v>901</v>
      </c>
      <c r="E367" s="73" t="s">
        <v>775</v>
      </c>
      <c r="F367" s="225" t="s">
        <v>4520</v>
      </c>
    </row>
    <row r="368" spans="1:6" ht="16.5" customHeight="1" x14ac:dyDescent="0.25">
      <c r="A368" s="195" t="s">
        <v>14</v>
      </c>
      <c r="B368" s="71" t="s">
        <v>761</v>
      </c>
      <c r="C368" s="130" t="s">
        <v>17</v>
      </c>
      <c r="D368" s="71" t="s">
        <v>912</v>
      </c>
      <c r="E368" s="73" t="s">
        <v>762</v>
      </c>
      <c r="F368" s="225"/>
    </row>
    <row r="369" spans="1:6" ht="14.45" customHeight="1" x14ac:dyDescent="0.25">
      <c r="A369" s="195" t="s">
        <v>15</v>
      </c>
      <c r="B369" s="130" t="s">
        <v>1378</v>
      </c>
      <c r="C369" s="130" t="s">
        <v>17</v>
      </c>
      <c r="D369" s="130" t="s">
        <v>1379</v>
      </c>
      <c r="E369" s="75" t="s">
        <v>1380</v>
      </c>
      <c r="F369" s="225"/>
    </row>
    <row r="370" spans="1:6" ht="14.45" customHeight="1" x14ac:dyDescent="0.25">
      <c r="A370" s="195" t="s">
        <v>272</v>
      </c>
      <c r="B370" s="71" t="s">
        <v>763</v>
      </c>
      <c r="C370" s="130" t="s">
        <v>17</v>
      </c>
      <c r="D370" s="71" t="s">
        <v>913</v>
      </c>
      <c r="E370" s="73" t="s">
        <v>764</v>
      </c>
      <c r="F370" s="225"/>
    </row>
    <row r="371" spans="1:6" ht="14.45" customHeight="1" x14ac:dyDescent="0.25">
      <c r="A371" s="195" t="s">
        <v>273</v>
      </c>
      <c r="B371" s="71" t="s">
        <v>683</v>
      </c>
      <c r="C371" s="130" t="s">
        <v>17</v>
      </c>
      <c r="D371" s="71" t="s">
        <v>914</v>
      </c>
      <c r="E371" s="73" t="s">
        <v>765</v>
      </c>
      <c r="F371" s="225"/>
    </row>
    <row r="372" spans="1:6" ht="14.45" customHeight="1" x14ac:dyDescent="0.25">
      <c r="A372" s="195" t="s">
        <v>274</v>
      </c>
      <c r="B372" s="130" t="s">
        <v>770</v>
      </c>
      <c r="C372" s="130" t="s">
        <v>17</v>
      </c>
      <c r="D372" s="130" t="s">
        <v>1526</v>
      </c>
      <c r="E372" s="75" t="s">
        <v>771</v>
      </c>
      <c r="F372" s="225"/>
    </row>
    <row r="373" spans="1:6" ht="14.45" customHeight="1" x14ac:dyDescent="0.25">
      <c r="A373" s="195" t="s">
        <v>275</v>
      </c>
      <c r="B373" s="130" t="s">
        <v>1387</v>
      </c>
      <c r="C373" s="130" t="s">
        <v>17</v>
      </c>
      <c r="D373" s="130" t="s">
        <v>1388</v>
      </c>
      <c r="E373" s="75" t="s">
        <v>1389</v>
      </c>
      <c r="F373" s="225"/>
    </row>
    <row r="374" spans="1:6" ht="14.45" customHeight="1" x14ac:dyDescent="0.25">
      <c r="A374" s="195" t="s">
        <v>276</v>
      </c>
      <c r="B374" s="71" t="s">
        <v>776</v>
      </c>
      <c r="C374" s="130" t="s">
        <v>17</v>
      </c>
      <c r="D374" s="71" t="s">
        <v>918</v>
      </c>
      <c r="E374" s="73" t="s">
        <v>777</v>
      </c>
      <c r="F374" s="225"/>
    </row>
    <row r="375" spans="1:6" s="5" customFormat="1" ht="14.45" customHeight="1" x14ac:dyDescent="0.25">
      <c r="A375" s="110" t="s">
        <v>0</v>
      </c>
      <c r="B375" s="111" t="s">
        <v>2</v>
      </c>
      <c r="C375" s="111" t="s">
        <v>3</v>
      </c>
      <c r="D375" s="111" t="s">
        <v>4</v>
      </c>
      <c r="E375" s="110" t="s">
        <v>1</v>
      </c>
      <c r="F375" s="112" t="s">
        <v>5</v>
      </c>
    </row>
    <row r="376" spans="1:6" s="5" customFormat="1" ht="14.45" customHeight="1" x14ac:dyDescent="0.25">
      <c r="A376" s="132" t="s">
        <v>9</v>
      </c>
      <c r="B376" s="64" t="s">
        <v>36</v>
      </c>
      <c r="C376" s="64" t="s">
        <v>19</v>
      </c>
      <c r="D376" s="64" t="s">
        <v>35</v>
      </c>
      <c r="E376" s="63" t="s">
        <v>37</v>
      </c>
      <c r="F376" s="227" t="s">
        <v>4520</v>
      </c>
    </row>
    <row r="377" spans="1:6" s="5" customFormat="1" ht="14.45" customHeight="1" x14ac:dyDescent="0.25">
      <c r="A377" s="196" t="s">
        <v>8</v>
      </c>
      <c r="B377" s="64" t="s">
        <v>483</v>
      </c>
      <c r="C377" s="64" t="s">
        <v>19</v>
      </c>
      <c r="D377" s="64" t="s">
        <v>920</v>
      </c>
      <c r="E377" s="63" t="s">
        <v>484</v>
      </c>
      <c r="F377" s="228"/>
    </row>
    <row r="378" spans="1:6" s="5" customFormat="1" ht="14.45" customHeight="1" x14ac:dyDescent="0.25">
      <c r="A378" s="196" t="s">
        <v>10</v>
      </c>
      <c r="B378" s="64" t="s">
        <v>279</v>
      </c>
      <c r="C378" s="64" t="s">
        <v>19</v>
      </c>
      <c r="D378" s="64" t="s">
        <v>921</v>
      </c>
      <c r="E378" s="63" t="s">
        <v>281</v>
      </c>
      <c r="F378" s="228"/>
    </row>
    <row r="379" spans="1:6" s="5" customFormat="1" ht="14.45" customHeight="1" x14ac:dyDescent="0.25">
      <c r="A379" s="196" t="s">
        <v>11</v>
      </c>
      <c r="B379" s="64" t="s">
        <v>280</v>
      </c>
      <c r="C379" s="64" t="s">
        <v>19</v>
      </c>
      <c r="D379" s="64" t="s">
        <v>919</v>
      </c>
      <c r="E379" s="63" t="s">
        <v>282</v>
      </c>
      <c r="F379" s="228"/>
    </row>
    <row r="380" spans="1:6" s="5" customFormat="1" ht="14.45" customHeight="1" x14ac:dyDescent="0.25">
      <c r="A380" s="196" t="s">
        <v>12</v>
      </c>
      <c r="B380" s="67" t="s">
        <v>1787</v>
      </c>
      <c r="C380" s="64" t="s">
        <v>19</v>
      </c>
      <c r="D380" s="64" t="s">
        <v>922</v>
      </c>
      <c r="E380" s="63" t="s">
        <v>1830</v>
      </c>
      <c r="F380" s="228"/>
    </row>
    <row r="381" spans="1:6" s="5" customFormat="1" ht="14.45" customHeight="1" x14ac:dyDescent="0.25">
      <c r="A381" s="196" t="s">
        <v>13</v>
      </c>
      <c r="B381" s="143" t="s">
        <v>2477</v>
      </c>
      <c r="C381" s="64" t="s">
        <v>19</v>
      </c>
      <c r="D381" s="64" t="s">
        <v>2478</v>
      </c>
      <c r="E381" s="63" t="s">
        <v>3461</v>
      </c>
      <c r="F381" s="228"/>
    </row>
    <row r="382" spans="1:6" s="5" customFormat="1" ht="14.45" customHeight="1" x14ac:dyDescent="0.25">
      <c r="A382" s="196" t="s">
        <v>14</v>
      </c>
      <c r="B382" s="153" t="s">
        <v>4265</v>
      </c>
      <c r="C382" s="153" t="s">
        <v>19</v>
      </c>
      <c r="D382" s="153" t="s">
        <v>3460</v>
      </c>
      <c r="E382" s="83" t="s">
        <v>3462</v>
      </c>
      <c r="F382" s="228"/>
    </row>
    <row r="383" spans="1:6" s="5" customFormat="1" ht="14.45" customHeight="1" x14ac:dyDescent="0.25">
      <c r="A383" s="196" t="s">
        <v>15</v>
      </c>
      <c r="B383" s="154" t="s">
        <v>3487</v>
      </c>
      <c r="C383" s="153" t="s">
        <v>19</v>
      </c>
      <c r="D383" s="154" t="s">
        <v>3486</v>
      </c>
      <c r="E383" s="79" t="s">
        <v>3485</v>
      </c>
      <c r="F383" s="228"/>
    </row>
    <row r="384" spans="1:6" s="21" customFormat="1" ht="14.45" customHeight="1" x14ac:dyDescent="0.2">
      <c r="A384" s="196" t="s">
        <v>272</v>
      </c>
      <c r="B384" s="155" t="s">
        <v>3491</v>
      </c>
      <c r="C384" s="156" t="s">
        <v>19</v>
      </c>
      <c r="D384" s="155" t="s">
        <v>3490</v>
      </c>
      <c r="E384" s="94" t="s">
        <v>3489</v>
      </c>
      <c r="F384" s="228"/>
    </row>
    <row r="385" spans="1:6" s="21" customFormat="1" ht="14.45" customHeight="1" x14ac:dyDescent="0.2">
      <c r="A385" s="196" t="s">
        <v>273</v>
      </c>
      <c r="B385" s="155" t="s">
        <v>3494</v>
      </c>
      <c r="C385" s="156" t="s">
        <v>19</v>
      </c>
      <c r="D385" s="155" t="s">
        <v>3493</v>
      </c>
      <c r="E385" s="101" t="s">
        <v>3492</v>
      </c>
      <c r="F385" s="228"/>
    </row>
    <row r="386" spans="1:6" s="21" customFormat="1" ht="14.45" customHeight="1" x14ac:dyDescent="0.2">
      <c r="A386" s="196" t="s">
        <v>274</v>
      </c>
      <c r="B386" s="155" t="s">
        <v>3496</v>
      </c>
      <c r="C386" s="156" t="s">
        <v>19</v>
      </c>
      <c r="D386" s="155" t="s">
        <v>3497</v>
      </c>
      <c r="E386" s="101" t="s">
        <v>3495</v>
      </c>
      <c r="F386" s="228"/>
    </row>
    <row r="387" spans="1:6" s="5" customFormat="1" ht="14.45" customHeight="1" x14ac:dyDescent="0.25">
      <c r="A387" s="196" t="s">
        <v>275</v>
      </c>
      <c r="B387" s="130" t="s">
        <v>3498</v>
      </c>
      <c r="C387" s="139" t="s">
        <v>19</v>
      </c>
      <c r="D387" s="130" t="s">
        <v>4123</v>
      </c>
      <c r="E387" s="75" t="s">
        <v>4266</v>
      </c>
      <c r="F387" s="228"/>
    </row>
    <row r="388" spans="1:6" s="5" customFormat="1" ht="14.45" customHeight="1" x14ac:dyDescent="0.25">
      <c r="A388" s="196" t="s">
        <v>276</v>
      </c>
      <c r="B388" s="64" t="s">
        <v>3501</v>
      </c>
      <c r="C388" s="143" t="s">
        <v>19</v>
      </c>
      <c r="D388" s="64" t="s">
        <v>3500</v>
      </c>
      <c r="E388" s="63" t="s">
        <v>3499</v>
      </c>
      <c r="F388" s="228"/>
    </row>
    <row r="389" spans="1:6" s="5" customFormat="1" ht="14.45" customHeight="1" x14ac:dyDescent="0.25">
      <c r="A389" s="196" t="s">
        <v>304</v>
      </c>
      <c r="B389" s="64" t="s">
        <v>3504</v>
      </c>
      <c r="C389" s="143" t="s">
        <v>19</v>
      </c>
      <c r="D389" s="64" t="s">
        <v>3503</v>
      </c>
      <c r="E389" s="63" t="s">
        <v>3502</v>
      </c>
      <c r="F389" s="228"/>
    </row>
    <row r="390" spans="1:6" s="5" customFormat="1" ht="14.45" customHeight="1" x14ac:dyDescent="0.25">
      <c r="A390" s="196" t="s">
        <v>305</v>
      </c>
      <c r="B390" s="130" t="s">
        <v>3505</v>
      </c>
      <c r="C390" s="157" t="s">
        <v>19</v>
      </c>
      <c r="D390" s="130" t="s">
        <v>4124</v>
      </c>
      <c r="E390" s="75" t="s">
        <v>4223</v>
      </c>
      <c r="F390" s="228"/>
    </row>
    <row r="391" spans="1:6" s="5" customFormat="1" ht="14.45" customHeight="1" x14ac:dyDescent="0.25">
      <c r="A391" s="110" t="s">
        <v>0</v>
      </c>
      <c r="B391" s="111" t="s">
        <v>2</v>
      </c>
      <c r="C391" s="111" t="s">
        <v>3</v>
      </c>
      <c r="D391" s="111" t="s">
        <v>4</v>
      </c>
      <c r="E391" s="110" t="s">
        <v>1</v>
      </c>
      <c r="F391" s="112" t="s">
        <v>5</v>
      </c>
    </row>
    <row r="392" spans="1:6" s="5" customFormat="1" ht="18.75" customHeight="1" x14ac:dyDescent="0.25">
      <c r="A392" s="132" t="s">
        <v>9</v>
      </c>
      <c r="B392" s="64" t="s">
        <v>3266</v>
      </c>
      <c r="C392" s="64" t="s">
        <v>21</v>
      </c>
      <c r="D392" s="64" t="s">
        <v>34</v>
      </c>
      <c r="E392" s="63" t="s">
        <v>40</v>
      </c>
      <c r="F392" s="225" t="s">
        <v>4520</v>
      </c>
    </row>
    <row r="393" spans="1:6" ht="18.75" customHeight="1" x14ac:dyDescent="0.25">
      <c r="A393" s="99" t="s">
        <v>8</v>
      </c>
      <c r="B393" s="130" t="s">
        <v>38</v>
      </c>
      <c r="C393" s="130" t="s">
        <v>21</v>
      </c>
      <c r="D393" s="130" t="s">
        <v>34</v>
      </c>
      <c r="E393" s="75" t="s">
        <v>39</v>
      </c>
      <c r="F393" s="225"/>
    </row>
    <row r="394" spans="1:6" s="5" customFormat="1" ht="14.45" customHeight="1" x14ac:dyDescent="0.25">
      <c r="A394" s="110" t="s">
        <v>0</v>
      </c>
      <c r="B394" s="111" t="s">
        <v>2</v>
      </c>
      <c r="C394" s="111" t="s">
        <v>3</v>
      </c>
      <c r="D394" s="111" t="s">
        <v>4</v>
      </c>
      <c r="E394" s="110" t="s">
        <v>1</v>
      </c>
      <c r="F394" s="112" t="s">
        <v>5</v>
      </c>
    </row>
    <row r="395" spans="1:6" s="60" customFormat="1" ht="14.45" customHeight="1" x14ac:dyDescent="0.25">
      <c r="A395" s="99" t="s">
        <v>9</v>
      </c>
      <c r="B395" s="100" t="s">
        <v>3663</v>
      </c>
      <c r="C395" s="130" t="s">
        <v>3664</v>
      </c>
      <c r="D395" s="100" t="s">
        <v>3665</v>
      </c>
      <c r="E395" s="75" t="s">
        <v>3666</v>
      </c>
      <c r="F395" s="225" t="s">
        <v>4520</v>
      </c>
    </row>
    <row r="396" spans="1:6" s="60" customFormat="1" ht="14.45" customHeight="1" x14ac:dyDescent="0.25">
      <c r="A396" s="195" t="s">
        <v>8</v>
      </c>
      <c r="B396" s="71" t="s">
        <v>3667</v>
      </c>
      <c r="C396" s="130" t="s">
        <v>3587</v>
      </c>
      <c r="D396" s="71" t="s">
        <v>3668</v>
      </c>
      <c r="E396" s="73" t="s">
        <v>3669</v>
      </c>
      <c r="F396" s="225"/>
    </row>
    <row r="397" spans="1:6" s="60" customFormat="1" ht="14.45" customHeight="1" x14ac:dyDescent="0.25">
      <c r="A397" s="195" t="s">
        <v>10</v>
      </c>
      <c r="B397" s="71" t="s">
        <v>3670</v>
      </c>
      <c r="C397" s="130" t="s">
        <v>3587</v>
      </c>
      <c r="D397" s="71" t="s">
        <v>909</v>
      </c>
      <c r="E397" s="73" t="s">
        <v>3671</v>
      </c>
      <c r="F397" s="225"/>
    </row>
    <row r="398" spans="1:6" s="60" customFormat="1" ht="14.45" customHeight="1" x14ac:dyDescent="0.25">
      <c r="A398" s="195" t="s">
        <v>11</v>
      </c>
      <c r="B398" s="130" t="s">
        <v>3672</v>
      </c>
      <c r="C398" s="130" t="s">
        <v>3587</v>
      </c>
      <c r="D398" s="130" t="s">
        <v>3673</v>
      </c>
      <c r="E398" s="75" t="s">
        <v>3674</v>
      </c>
      <c r="F398" s="225"/>
    </row>
    <row r="399" spans="1:6" s="60" customFormat="1" ht="14.45" customHeight="1" x14ac:dyDescent="0.25">
      <c r="A399" s="195" t="s">
        <v>12</v>
      </c>
      <c r="B399" s="71" t="s">
        <v>3675</v>
      </c>
      <c r="C399" s="130" t="s">
        <v>3587</v>
      </c>
      <c r="D399" s="71" t="s">
        <v>3676</v>
      </c>
      <c r="E399" s="73" t="s">
        <v>3677</v>
      </c>
      <c r="F399" s="225"/>
    </row>
    <row r="400" spans="1:6" s="60" customFormat="1" ht="14.45" customHeight="1" x14ac:dyDescent="0.25">
      <c r="A400" s="195" t="s">
        <v>13</v>
      </c>
      <c r="B400" s="130" t="s">
        <v>3678</v>
      </c>
      <c r="C400" s="130" t="s">
        <v>3587</v>
      </c>
      <c r="D400" s="130" t="s">
        <v>3679</v>
      </c>
      <c r="E400" s="75" t="s">
        <v>3680</v>
      </c>
      <c r="F400" s="225"/>
    </row>
    <row r="401" spans="1:6" s="60" customFormat="1" ht="14.45" customHeight="1" x14ac:dyDescent="0.25">
      <c r="A401" s="195" t="s">
        <v>14</v>
      </c>
      <c r="B401" s="130" t="s">
        <v>3681</v>
      </c>
      <c r="C401" s="130" t="s">
        <v>3587</v>
      </c>
      <c r="D401" s="130" t="s">
        <v>3682</v>
      </c>
      <c r="E401" s="75" t="s">
        <v>3683</v>
      </c>
      <c r="F401" s="225"/>
    </row>
    <row r="402" spans="1:6" s="60" customFormat="1" ht="14.45" customHeight="1" x14ac:dyDescent="0.25">
      <c r="A402" s="195" t="s">
        <v>15</v>
      </c>
      <c r="B402" s="71" t="s">
        <v>3684</v>
      </c>
      <c r="C402" s="130" t="s">
        <v>3587</v>
      </c>
      <c r="D402" s="71" t="s">
        <v>3685</v>
      </c>
      <c r="E402" s="73" t="s">
        <v>3686</v>
      </c>
      <c r="F402" s="225"/>
    </row>
    <row r="403" spans="1:6" s="5" customFormat="1" ht="14.45" customHeight="1" x14ac:dyDescent="0.25">
      <c r="A403" s="195" t="s">
        <v>272</v>
      </c>
      <c r="B403" s="130" t="s">
        <v>3687</v>
      </c>
      <c r="C403" s="130" t="s">
        <v>3587</v>
      </c>
      <c r="D403" s="130" t="s">
        <v>3688</v>
      </c>
      <c r="E403" s="75" t="s">
        <v>3689</v>
      </c>
      <c r="F403" s="225"/>
    </row>
    <row r="404" spans="1:6" s="5" customFormat="1" ht="14.45" customHeight="1" x14ac:dyDescent="0.25">
      <c r="A404" s="195" t="s">
        <v>273</v>
      </c>
      <c r="B404" s="130" t="s">
        <v>3690</v>
      </c>
      <c r="C404" s="130" t="s">
        <v>3587</v>
      </c>
      <c r="D404" s="130" t="s">
        <v>3691</v>
      </c>
      <c r="E404" s="75" t="s">
        <v>3692</v>
      </c>
      <c r="F404" s="225"/>
    </row>
    <row r="405" spans="1:6" s="5" customFormat="1" ht="14.45" customHeight="1" x14ac:dyDescent="0.25">
      <c r="A405" s="195" t="s">
        <v>274</v>
      </c>
      <c r="B405" s="130" t="s">
        <v>3693</v>
      </c>
      <c r="C405" s="130" t="s">
        <v>3587</v>
      </c>
      <c r="D405" s="130" t="s">
        <v>3694</v>
      </c>
      <c r="E405" s="75" t="s">
        <v>3695</v>
      </c>
      <c r="F405" s="225"/>
    </row>
    <row r="406" spans="1:6" s="5" customFormat="1" ht="14.45" customHeight="1" x14ac:dyDescent="0.25">
      <c r="A406" s="195" t="s">
        <v>275</v>
      </c>
      <c r="B406" s="130" t="s">
        <v>3696</v>
      </c>
      <c r="C406" s="130" t="s">
        <v>3587</v>
      </c>
      <c r="D406" s="130" t="s">
        <v>3697</v>
      </c>
      <c r="E406" s="75" t="s">
        <v>3698</v>
      </c>
      <c r="F406" s="225"/>
    </row>
    <row r="407" spans="1:6" s="5" customFormat="1" ht="14.45" customHeight="1" x14ac:dyDescent="0.25">
      <c r="A407" s="195" t="s">
        <v>276</v>
      </c>
      <c r="B407" s="130" t="s">
        <v>3699</v>
      </c>
      <c r="C407" s="130" t="s">
        <v>3587</v>
      </c>
      <c r="D407" s="130" t="s">
        <v>3700</v>
      </c>
      <c r="E407" s="75" t="s">
        <v>3701</v>
      </c>
      <c r="F407" s="225"/>
    </row>
    <row r="408" spans="1:6" s="5" customFormat="1" ht="14.45" customHeight="1" x14ac:dyDescent="0.25">
      <c r="A408" s="195" t="s">
        <v>304</v>
      </c>
      <c r="B408" s="71" t="s">
        <v>3702</v>
      </c>
      <c r="C408" s="130" t="s">
        <v>3587</v>
      </c>
      <c r="D408" s="71" t="s">
        <v>3703</v>
      </c>
      <c r="E408" s="73" t="s">
        <v>3704</v>
      </c>
      <c r="F408" s="225"/>
    </row>
    <row r="409" spans="1:6" s="5" customFormat="1" ht="14.45" customHeight="1" x14ac:dyDescent="0.25">
      <c r="A409" s="195" t="s">
        <v>305</v>
      </c>
      <c r="B409" s="71" t="s">
        <v>3705</v>
      </c>
      <c r="C409" s="130" t="s">
        <v>3587</v>
      </c>
      <c r="D409" s="71" t="s">
        <v>3706</v>
      </c>
      <c r="E409" s="73" t="s">
        <v>3707</v>
      </c>
      <c r="F409" s="225"/>
    </row>
    <row r="410" spans="1:6" s="5" customFormat="1" ht="14.45" customHeight="1" x14ac:dyDescent="0.25">
      <c r="A410" s="195" t="s">
        <v>306</v>
      </c>
      <c r="B410" s="71" t="s">
        <v>3708</v>
      </c>
      <c r="C410" s="130" t="s">
        <v>3587</v>
      </c>
      <c r="D410" s="71" t="s">
        <v>3709</v>
      </c>
      <c r="E410" s="73" t="s">
        <v>3710</v>
      </c>
      <c r="F410" s="225"/>
    </row>
    <row r="411" spans="1:6" s="60" customFormat="1" ht="17.45" customHeight="1" x14ac:dyDescent="0.25">
      <c r="A411" s="134"/>
      <c r="B411" s="147"/>
      <c r="C411" s="134"/>
      <c r="D411" s="134"/>
      <c r="E411" s="74"/>
      <c r="F411" s="135"/>
    </row>
    <row r="412" spans="1:6" s="34" customFormat="1" ht="12.75" customHeight="1" x14ac:dyDescent="0.25">
      <c r="A412" s="134"/>
      <c r="B412" s="147" t="s">
        <v>33</v>
      </c>
      <c r="C412" s="134"/>
      <c r="D412" s="134"/>
      <c r="E412" s="74"/>
      <c r="F412" s="135"/>
    </row>
    <row r="413" spans="1:6" ht="12.75" customHeight="1" x14ac:dyDescent="0.25">
      <c r="A413" s="134"/>
      <c r="B413" s="158" t="s">
        <v>41</v>
      </c>
      <c r="C413" s="145"/>
      <c r="D413" s="145"/>
      <c r="E413" s="84"/>
      <c r="F413" s="159"/>
    </row>
    <row r="414" spans="1:6" s="5" customFormat="1" ht="13.7" customHeight="1" x14ac:dyDescent="0.25">
      <c r="A414" s="110" t="s">
        <v>0</v>
      </c>
      <c r="B414" s="111" t="s">
        <v>2</v>
      </c>
      <c r="C414" s="111" t="s">
        <v>3</v>
      </c>
      <c r="D414" s="111" t="s">
        <v>4</v>
      </c>
      <c r="E414" s="110" t="s">
        <v>1</v>
      </c>
      <c r="F414" s="112" t="s">
        <v>5</v>
      </c>
    </row>
    <row r="415" spans="1:6" s="5" customFormat="1" ht="13.7" customHeight="1" x14ac:dyDescent="0.25">
      <c r="A415" s="99" t="s">
        <v>9</v>
      </c>
      <c r="B415" s="71" t="s">
        <v>3387</v>
      </c>
      <c r="C415" s="71" t="s">
        <v>16</v>
      </c>
      <c r="D415" s="71" t="s">
        <v>3373</v>
      </c>
      <c r="E415" s="85" t="s">
        <v>3374</v>
      </c>
      <c r="F415" s="225" t="s">
        <v>4520</v>
      </c>
    </row>
    <row r="416" spans="1:6" s="5" customFormat="1" ht="13.7" customHeight="1" x14ac:dyDescent="0.25">
      <c r="A416" s="198" t="s">
        <v>8</v>
      </c>
      <c r="B416" s="71" t="s">
        <v>3388</v>
      </c>
      <c r="C416" s="71" t="s">
        <v>16</v>
      </c>
      <c r="D416" s="71" t="s">
        <v>3375</v>
      </c>
      <c r="E416" s="85" t="s">
        <v>3376</v>
      </c>
      <c r="F416" s="226"/>
    </row>
    <row r="417" spans="1:6" s="5" customFormat="1" ht="13.7" customHeight="1" x14ac:dyDescent="0.25">
      <c r="A417" s="198" t="s">
        <v>10</v>
      </c>
      <c r="B417" s="139" t="s">
        <v>3389</v>
      </c>
      <c r="C417" s="71" t="s">
        <v>16</v>
      </c>
      <c r="D417" s="72" t="s">
        <v>3377</v>
      </c>
      <c r="E417" s="75" t="s">
        <v>3378</v>
      </c>
      <c r="F417" s="226"/>
    </row>
    <row r="418" spans="1:6" ht="13.7" customHeight="1" x14ac:dyDescent="0.25">
      <c r="A418" s="198" t="s">
        <v>11</v>
      </c>
      <c r="B418" s="71" t="s">
        <v>2899</v>
      </c>
      <c r="C418" s="71" t="s">
        <v>16</v>
      </c>
      <c r="D418" s="71" t="s">
        <v>2900</v>
      </c>
      <c r="E418" s="73" t="s">
        <v>2901</v>
      </c>
      <c r="F418" s="226"/>
    </row>
    <row r="419" spans="1:6" s="28" customFormat="1" ht="13.7" customHeight="1" x14ac:dyDescent="0.25">
      <c r="A419" s="198" t="s">
        <v>12</v>
      </c>
      <c r="B419" s="130" t="s">
        <v>459</v>
      </c>
      <c r="C419" s="130" t="s">
        <v>16</v>
      </c>
      <c r="D419" s="130" t="s">
        <v>923</v>
      </c>
      <c r="E419" s="75" t="s">
        <v>460</v>
      </c>
      <c r="F419" s="226"/>
    </row>
    <row r="420" spans="1:6" s="28" customFormat="1" ht="13.7" customHeight="1" x14ac:dyDescent="0.25">
      <c r="A420" s="198" t="s">
        <v>13</v>
      </c>
      <c r="B420" s="139" t="s">
        <v>2405</v>
      </c>
      <c r="C420" s="130" t="s">
        <v>16</v>
      </c>
      <c r="D420" s="100" t="s">
        <v>2433</v>
      </c>
      <c r="E420" s="76" t="s">
        <v>2360</v>
      </c>
      <c r="F420" s="226"/>
    </row>
    <row r="421" spans="1:6" s="28" customFormat="1" ht="13.7" customHeight="1" x14ac:dyDescent="0.25">
      <c r="A421" s="198" t="s">
        <v>14</v>
      </c>
      <c r="B421" s="100" t="s">
        <v>1736</v>
      </c>
      <c r="C421" s="130" t="s">
        <v>16</v>
      </c>
      <c r="D421" s="100" t="s">
        <v>1738</v>
      </c>
      <c r="E421" s="75" t="s">
        <v>1737</v>
      </c>
      <c r="F421" s="226"/>
    </row>
    <row r="422" spans="1:6" s="28" customFormat="1" ht="13.7" customHeight="1" x14ac:dyDescent="0.25">
      <c r="A422" s="198" t="s">
        <v>15</v>
      </c>
      <c r="B422" s="71" t="s">
        <v>782</v>
      </c>
      <c r="C422" s="131" t="s">
        <v>16</v>
      </c>
      <c r="D422" s="71" t="s">
        <v>3463</v>
      </c>
      <c r="E422" s="73" t="s">
        <v>783</v>
      </c>
      <c r="F422" s="226"/>
    </row>
    <row r="423" spans="1:6" ht="13.7" customHeight="1" x14ac:dyDescent="0.25">
      <c r="A423" s="198" t="s">
        <v>272</v>
      </c>
      <c r="B423" s="71" t="s">
        <v>780</v>
      </c>
      <c r="C423" s="131" t="s">
        <v>16</v>
      </c>
      <c r="D423" s="71" t="s">
        <v>925</v>
      </c>
      <c r="E423" s="73" t="s">
        <v>781</v>
      </c>
      <c r="F423" s="226"/>
    </row>
    <row r="424" spans="1:6" s="5" customFormat="1" ht="13.7" customHeight="1" x14ac:dyDescent="0.25">
      <c r="A424" s="198" t="s">
        <v>273</v>
      </c>
      <c r="B424" s="71" t="s">
        <v>778</v>
      </c>
      <c r="C424" s="131" t="s">
        <v>16</v>
      </c>
      <c r="D424" s="71" t="s">
        <v>924</v>
      </c>
      <c r="E424" s="73" t="s">
        <v>779</v>
      </c>
      <c r="F424" s="226"/>
    </row>
    <row r="425" spans="1:6" s="5" customFormat="1" ht="13.7" customHeight="1" x14ac:dyDescent="0.25">
      <c r="A425" s="198" t="s">
        <v>274</v>
      </c>
      <c r="B425" s="139" t="s">
        <v>2068</v>
      </c>
      <c r="C425" s="130" t="s">
        <v>16</v>
      </c>
      <c r="D425" s="100" t="s">
        <v>2434</v>
      </c>
      <c r="E425" s="76" t="s">
        <v>2359</v>
      </c>
      <c r="F425" s="226"/>
    </row>
    <row r="426" spans="1:6" s="5" customFormat="1" ht="13.7" customHeight="1" x14ac:dyDescent="0.25">
      <c r="A426" s="198" t="s">
        <v>275</v>
      </c>
      <c r="B426" s="130" t="s">
        <v>1562</v>
      </c>
      <c r="C426" s="130" t="s">
        <v>16</v>
      </c>
      <c r="D426" s="130" t="s">
        <v>1564</v>
      </c>
      <c r="E426" s="75" t="s">
        <v>1563</v>
      </c>
      <c r="F426" s="226"/>
    </row>
    <row r="427" spans="1:6" s="5" customFormat="1" ht="13.7" customHeight="1" x14ac:dyDescent="0.25">
      <c r="A427" s="198" t="s">
        <v>276</v>
      </c>
      <c r="B427" s="139" t="s">
        <v>2406</v>
      </c>
      <c r="C427" s="130" t="s">
        <v>16</v>
      </c>
      <c r="D427" s="100" t="s">
        <v>2435</v>
      </c>
      <c r="E427" s="76" t="s">
        <v>2362</v>
      </c>
      <c r="F427" s="226"/>
    </row>
    <row r="428" spans="1:6" s="5" customFormat="1" ht="13.7" customHeight="1" x14ac:dyDescent="0.25">
      <c r="A428" s="198" t="s">
        <v>304</v>
      </c>
      <c r="B428" s="139" t="s">
        <v>2407</v>
      </c>
      <c r="C428" s="130" t="s">
        <v>16</v>
      </c>
      <c r="D428" s="100" t="s">
        <v>2436</v>
      </c>
      <c r="E428" s="76" t="s">
        <v>2361</v>
      </c>
      <c r="F428" s="226"/>
    </row>
    <row r="429" spans="1:6" ht="13.7" customHeight="1" x14ac:dyDescent="0.25">
      <c r="A429" s="198" t="s">
        <v>305</v>
      </c>
      <c r="B429" s="71" t="s">
        <v>2902</v>
      </c>
      <c r="C429" s="71" t="s">
        <v>16</v>
      </c>
      <c r="D429" s="71" t="s">
        <v>2903</v>
      </c>
      <c r="E429" s="73" t="s">
        <v>2904</v>
      </c>
      <c r="F429" s="226"/>
    </row>
    <row r="430" spans="1:6" ht="13.7" customHeight="1" x14ac:dyDescent="0.25">
      <c r="A430" s="198" t="s">
        <v>306</v>
      </c>
      <c r="B430" s="71" t="s">
        <v>2905</v>
      </c>
      <c r="C430" s="71" t="s">
        <v>16</v>
      </c>
      <c r="D430" s="71" t="s">
        <v>2906</v>
      </c>
      <c r="E430" s="73" t="s">
        <v>2907</v>
      </c>
      <c r="F430" s="226"/>
    </row>
    <row r="431" spans="1:6" ht="13.7" customHeight="1" x14ac:dyDescent="0.25">
      <c r="A431" s="198" t="s">
        <v>307</v>
      </c>
      <c r="B431" s="71" t="s">
        <v>2908</v>
      </c>
      <c r="C431" s="71" t="s">
        <v>16</v>
      </c>
      <c r="D431" s="71" t="s">
        <v>2909</v>
      </c>
      <c r="E431" s="73" t="s">
        <v>2910</v>
      </c>
      <c r="F431" s="226"/>
    </row>
    <row r="432" spans="1:6" s="5" customFormat="1" ht="13.7" customHeight="1" x14ac:dyDescent="0.25">
      <c r="A432" s="110" t="s">
        <v>0</v>
      </c>
      <c r="B432" s="111" t="s">
        <v>2</v>
      </c>
      <c r="C432" s="111" t="s">
        <v>3</v>
      </c>
      <c r="D432" s="111" t="s">
        <v>4</v>
      </c>
      <c r="E432" s="110" t="s">
        <v>1</v>
      </c>
      <c r="F432" s="112" t="s">
        <v>5</v>
      </c>
    </row>
    <row r="433" spans="1:6" s="5" customFormat="1" ht="13.7" customHeight="1" x14ac:dyDescent="0.25">
      <c r="A433" s="99" t="s">
        <v>9</v>
      </c>
      <c r="B433" s="130" t="s">
        <v>3390</v>
      </c>
      <c r="C433" s="130" t="s">
        <v>17</v>
      </c>
      <c r="D433" s="130" t="s">
        <v>3379</v>
      </c>
      <c r="E433" s="82" t="s">
        <v>3380</v>
      </c>
      <c r="F433" s="225" t="s">
        <v>4520</v>
      </c>
    </row>
    <row r="434" spans="1:6" s="5" customFormat="1" ht="13.7" customHeight="1" x14ac:dyDescent="0.25">
      <c r="A434" s="198" t="s">
        <v>8</v>
      </c>
      <c r="B434" s="130" t="s">
        <v>3391</v>
      </c>
      <c r="C434" s="130" t="s">
        <v>17</v>
      </c>
      <c r="D434" s="130" t="s">
        <v>3381</v>
      </c>
      <c r="E434" s="82" t="s">
        <v>3382</v>
      </c>
      <c r="F434" s="226"/>
    </row>
    <row r="435" spans="1:6" s="5" customFormat="1" ht="13.7" customHeight="1" x14ac:dyDescent="0.25">
      <c r="A435" s="198" t="s">
        <v>10</v>
      </c>
      <c r="B435" s="130" t="s">
        <v>3392</v>
      </c>
      <c r="C435" s="130" t="s">
        <v>17</v>
      </c>
      <c r="D435" s="130" t="s">
        <v>3383</v>
      </c>
      <c r="E435" s="82" t="s">
        <v>3384</v>
      </c>
      <c r="F435" s="226"/>
    </row>
    <row r="436" spans="1:6" ht="13.7" customHeight="1" x14ac:dyDescent="0.25">
      <c r="A436" s="198" t="s">
        <v>11</v>
      </c>
      <c r="B436" s="130" t="s">
        <v>1462</v>
      </c>
      <c r="C436" s="130" t="s">
        <v>17</v>
      </c>
      <c r="D436" s="130" t="s">
        <v>1463</v>
      </c>
      <c r="E436" s="75" t="s">
        <v>1464</v>
      </c>
      <c r="F436" s="226"/>
    </row>
    <row r="437" spans="1:6" ht="13.7" customHeight="1" x14ac:dyDescent="0.25">
      <c r="A437" s="198" t="s">
        <v>12</v>
      </c>
      <c r="B437" s="71" t="s">
        <v>784</v>
      </c>
      <c r="C437" s="100" t="s">
        <v>17</v>
      </c>
      <c r="D437" s="71" t="s">
        <v>929</v>
      </c>
      <c r="E437" s="73" t="s">
        <v>785</v>
      </c>
      <c r="F437" s="226"/>
    </row>
    <row r="438" spans="1:6" ht="13.7" customHeight="1" x14ac:dyDescent="0.25">
      <c r="A438" s="198" t="s">
        <v>13</v>
      </c>
      <c r="B438" s="130" t="s">
        <v>493</v>
      </c>
      <c r="C438" s="130" t="s">
        <v>17</v>
      </c>
      <c r="D438" s="130" t="s">
        <v>926</v>
      </c>
      <c r="E438" s="75" t="s">
        <v>494</v>
      </c>
      <c r="F438" s="226"/>
    </row>
    <row r="439" spans="1:6" ht="13.7" customHeight="1" x14ac:dyDescent="0.25">
      <c r="A439" s="198" t="s">
        <v>14</v>
      </c>
      <c r="B439" s="130" t="s">
        <v>118</v>
      </c>
      <c r="C439" s="130" t="s">
        <v>17</v>
      </c>
      <c r="D439" s="130" t="s">
        <v>927</v>
      </c>
      <c r="E439" s="75" t="s">
        <v>119</v>
      </c>
      <c r="F439" s="226"/>
    </row>
    <row r="440" spans="1:6" ht="13.7" customHeight="1" x14ac:dyDescent="0.25">
      <c r="A440" s="198" t="s">
        <v>15</v>
      </c>
      <c r="B440" s="130" t="s">
        <v>495</v>
      </c>
      <c r="C440" s="130" t="s">
        <v>17</v>
      </c>
      <c r="D440" s="130" t="s">
        <v>928</v>
      </c>
      <c r="E440" s="75" t="s">
        <v>496</v>
      </c>
      <c r="F440" s="226"/>
    </row>
    <row r="441" spans="1:6" s="5" customFormat="1" ht="13.7" customHeight="1" x14ac:dyDescent="0.25">
      <c r="A441" s="110" t="s">
        <v>0</v>
      </c>
      <c r="B441" s="111" t="s">
        <v>2</v>
      </c>
      <c r="C441" s="111" t="s">
        <v>3</v>
      </c>
      <c r="D441" s="111" t="s">
        <v>4</v>
      </c>
      <c r="E441" s="110" t="s">
        <v>1</v>
      </c>
      <c r="F441" s="112" t="s">
        <v>5</v>
      </c>
    </row>
    <row r="442" spans="1:6" s="5" customFormat="1" ht="13.7" customHeight="1" x14ac:dyDescent="0.25">
      <c r="A442" s="132" t="s">
        <v>9</v>
      </c>
      <c r="B442" s="64" t="s">
        <v>1788</v>
      </c>
      <c r="C442" s="64" t="s">
        <v>19</v>
      </c>
      <c r="D442" s="64" t="s">
        <v>1789</v>
      </c>
      <c r="E442" s="63" t="s">
        <v>1829</v>
      </c>
      <c r="F442" s="227" t="s">
        <v>4520</v>
      </c>
    </row>
    <row r="443" spans="1:6" s="5" customFormat="1" ht="13.7" customHeight="1" x14ac:dyDescent="0.25">
      <c r="A443" s="199" t="s">
        <v>8</v>
      </c>
      <c r="B443" s="64" t="s">
        <v>120</v>
      </c>
      <c r="C443" s="64" t="s">
        <v>19</v>
      </c>
      <c r="D443" s="64" t="s">
        <v>2479</v>
      </c>
      <c r="E443" s="63" t="s">
        <v>121</v>
      </c>
      <c r="F443" s="227"/>
    </row>
    <row r="444" spans="1:6" s="5" customFormat="1" ht="13.7" customHeight="1" x14ac:dyDescent="0.25">
      <c r="A444" s="199" t="s">
        <v>10</v>
      </c>
      <c r="B444" s="64" t="s">
        <v>2502</v>
      </c>
      <c r="C444" s="64" t="s">
        <v>19</v>
      </c>
      <c r="D444" s="64" t="s">
        <v>2503</v>
      </c>
      <c r="E444" s="63" t="s">
        <v>2504</v>
      </c>
      <c r="F444" s="227"/>
    </row>
    <row r="445" spans="1:6" s="5" customFormat="1" ht="13.7" customHeight="1" x14ac:dyDescent="0.25">
      <c r="A445" s="199" t="s">
        <v>11</v>
      </c>
      <c r="B445" s="64" t="s">
        <v>491</v>
      </c>
      <c r="C445" s="64" t="s">
        <v>19</v>
      </c>
      <c r="D445" s="64" t="s">
        <v>930</v>
      </c>
      <c r="E445" s="63" t="s">
        <v>492</v>
      </c>
      <c r="F445" s="227"/>
    </row>
    <row r="446" spans="1:6" s="5" customFormat="1" ht="13.7" customHeight="1" x14ac:dyDescent="0.25">
      <c r="A446" s="199" t="s">
        <v>12</v>
      </c>
      <c r="B446" s="154" t="s">
        <v>3517</v>
      </c>
      <c r="C446" s="64" t="s">
        <v>19</v>
      </c>
      <c r="D446" s="154" t="s">
        <v>3516</v>
      </c>
      <c r="E446" s="79" t="s">
        <v>3515</v>
      </c>
      <c r="F446" s="227"/>
    </row>
    <row r="447" spans="1:6" s="5" customFormat="1" ht="13.7" customHeight="1" x14ac:dyDescent="0.25">
      <c r="A447" s="110" t="s">
        <v>0</v>
      </c>
      <c r="B447" s="111" t="s">
        <v>2</v>
      </c>
      <c r="C447" s="111" t="s">
        <v>3</v>
      </c>
      <c r="D447" s="111" t="s">
        <v>4</v>
      </c>
      <c r="E447" s="110" t="s">
        <v>1</v>
      </c>
      <c r="F447" s="112" t="s">
        <v>5</v>
      </c>
    </row>
    <row r="448" spans="1:6" ht="18" customHeight="1" x14ac:dyDescent="0.25">
      <c r="A448" s="99" t="s">
        <v>9</v>
      </c>
      <c r="B448" s="75" t="s">
        <v>144</v>
      </c>
      <c r="C448" s="130" t="s">
        <v>21</v>
      </c>
      <c r="D448" s="75" t="s">
        <v>144</v>
      </c>
      <c r="E448" s="75" t="s">
        <v>144</v>
      </c>
      <c r="F448" s="99" t="s">
        <v>144</v>
      </c>
    </row>
    <row r="449" spans="1:6" s="5" customFormat="1" ht="13.7" customHeight="1" x14ac:dyDescent="0.25">
      <c r="A449" s="110" t="s">
        <v>0</v>
      </c>
      <c r="B449" s="111" t="s">
        <v>2</v>
      </c>
      <c r="C449" s="111" t="s">
        <v>3</v>
      </c>
      <c r="D449" s="111" t="s">
        <v>4</v>
      </c>
      <c r="E449" s="110" t="s">
        <v>1</v>
      </c>
      <c r="F449" s="112" t="s">
        <v>5</v>
      </c>
    </row>
    <row r="450" spans="1:6" s="5" customFormat="1" ht="13.7" customHeight="1" x14ac:dyDescent="0.25">
      <c r="A450" s="99" t="s">
        <v>9</v>
      </c>
      <c r="B450" s="64" t="s">
        <v>3711</v>
      </c>
      <c r="C450" s="64" t="s">
        <v>3587</v>
      </c>
      <c r="D450" s="64" t="s">
        <v>3712</v>
      </c>
      <c r="E450" s="86" t="s">
        <v>3713</v>
      </c>
      <c r="F450" s="225" t="s">
        <v>4520</v>
      </c>
    </row>
    <row r="451" spans="1:6" s="5" customFormat="1" ht="13.7" customHeight="1" x14ac:dyDescent="0.25">
      <c r="A451" s="198" t="s">
        <v>8</v>
      </c>
      <c r="B451" s="64" t="s">
        <v>3714</v>
      </c>
      <c r="C451" s="64" t="s">
        <v>3587</v>
      </c>
      <c r="D451" s="64" t="s">
        <v>3715</v>
      </c>
      <c r="E451" s="86" t="s">
        <v>3716</v>
      </c>
      <c r="F451" s="226"/>
    </row>
    <row r="452" spans="1:6" s="60" customFormat="1" ht="13.7" customHeight="1" x14ac:dyDescent="0.25">
      <c r="A452" s="198" t="s">
        <v>10</v>
      </c>
      <c r="B452" s="64" t="s">
        <v>3717</v>
      </c>
      <c r="C452" s="67" t="s">
        <v>3587</v>
      </c>
      <c r="D452" s="64" t="s">
        <v>3718</v>
      </c>
      <c r="E452" s="63" t="s">
        <v>3719</v>
      </c>
      <c r="F452" s="226"/>
    </row>
    <row r="453" spans="1:6" s="60" customFormat="1" ht="13.7" customHeight="1" x14ac:dyDescent="0.25">
      <c r="A453" s="198" t="s">
        <v>11</v>
      </c>
      <c r="B453" s="71" t="s">
        <v>3720</v>
      </c>
      <c r="C453" s="130" t="s">
        <v>3587</v>
      </c>
      <c r="D453" s="71" t="s">
        <v>3721</v>
      </c>
      <c r="E453" s="73" t="s">
        <v>3722</v>
      </c>
      <c r="F453" s="226"/>
    </row>
    <row r="454" spans="1:6" s="60" customFormat="1" ht="13.7" customHeight="1" x14ac:dyDescent="0.25">
      <c r="A454" s="198" t="s">
        <v>12</v>
      </c>
      <c r="B454" s="130" t="s">
        <v>3723</v>
      </c>
      <c r="C454" s="130" t="s">
        <v>3587</v>
      </c>
      <c r="D454" s="130" t="s">
        <v>3724</v>
      </c>
      <c r="E454" s="75" t="s">
        <v>3725</v>
      </c>
      <c r="F454" s="226"/>
    </row>
    <row r="455" spans="1:6" s="60" customFormat="1" ht="13.7" customHeight="1" x14ac:dyDescent="0.25">
      <c r="A455" s="198" t="s">
        <v>13</v>
      </c>
      <c r="B455" s="130" t="s">
        <v>3726</v>
      </c>
      <c r="C455" s="130" t="s">
        <v>3587</v>
      </c>
      <c r="D455" s="130" t="s">
        <v>3727</v>
      </c>
      <c r="E455" s="75" t="s">
        <v>3728</v>
      </c>
      <c r="F455" s="226"/>
    </row>
    <row r="456" spans="1:6" s="60" customFormat="1" ht="13.7" customHeight="1" x14ac:dyDescent="0.25">
      <c r="A456" s="198" t="s">
        <v>14</v>
      </c>
      <c r="B456" s="71" t="s">
        <v>3729</v>
      </c>
      <c r="C456" s="130" t="s">
        <v>3567</v>
      </c>
      <c r="D456" s="71" t="s">
        <v>3730</v>
      </c>
      <c r="E456" s="73" t="s">
        <v>3731</v>
      </c>
      <c r="F456" s="226"/>
    </row>
    <row r="457" spans="1:6" s="60" customFormat="1" ht="13.7" customHeight="1" x14ac:dyDescent="0.25">
      <c r="A457" s="198" t="s">
        <v>15</v>
      </c>
      <c r="B457" s="130" t="s">
        <v>3732</v>
      </c>
      <c r="C457" s="130" t="s">
        <v>3587</v>
      </c>
      <c r="D457" s="130" t="s">
        <v>3733</v>
      </c>
      <c r="E457" s="75" t="s">
        <v>3734</v>
      </c>
      <c r="F457" s="226"/>
    </row>
    <row r="458" spans="1:6" ht="16.5" customHeight="1" x14ac:dyDescent="0.25">
      <c r="A458" s="134"/>
      <c r="B458" s="26"/>
      <c r="D458" s="148"/>
      <c r="F458" s="149"/>
    </row>
    <row r="459" spans="1:6" s="104" customFormat="1" ht="16.5" customHeight="1" x14ac:dyDescent="0.25">
      <c r="A459" s="134"/>
      <c r="B459" s="26"/>
      <c r="C459" s="148"/>
      <c r="D459" s="148"/>
      <c r="E459" s="74"/>
      <c r="F459" s="149"/>
    </row>
    <row r="460" spans="1:6" s="104" customFormat="1" ht="16.5" customHeight="1" x14ac:dyDescent="0.25">
      <c r="A460" s="134"/>
      <c r="B460" s="147" t="s">
        <v>33</v>
      </c>
      <c r="C460" s="148"/>
      <c r="D460" s="148"/>
      <c r="E460" s="74"/>
      <c r="F460" s="149"/>
    </row>
    <row r="461" spans="1:6" ht="16.5" customHeight="1" x14ac:dyDescent="0.25">
      <c r="A461" s="134"/>
      <c r="B461" s="147" t="s">
        <v>42</v>
      </c>
      <c r="D461" s="148"/>
      <c r="F461" s="149"/>
    </row>
    <row r="462" spans="1:6" s="5" customFormat="1" ht="21" customHeight="1" x14ac:dyDescent="0.25">
      <c r="A462" s="110" t="s">
        <v>0</v>
      </c>
      <c r="B462" s="111" t="s">
        <v>2</v>
      </c>
      <c r="C462" s="111" t="s">
        <v>3</v>
      </c>
      <c r="D462" s="111" t="s">
        <v>4</v>
      </c>
      <c r="E462" s="110" t="s">
        <v>1</v>
      </c>
      <c r="F462" s="112" t="s">
        <v>5</v>
      </c>
    </row>
    <row r="463" spans="1:6" s="5" customFormat="1" ht="17.100000000000001" customHeight="1" x14ac:dyDescent="0.25">
      <c r="A463" s="99" t="s">
        <v>9</v>
      </c>
      <c r="B463" s="136" t="s">
        <v>4170</v>
      </c>
      <c r="C463" s="136" t="s">
        <v>16</v>
      </c>
      <c r="D463" s="136" t="s">
        <v>4169</v>
      </c>
      <c r="E463" s="107" t="s">
        <v>4168</v>
      </c>
      <c r="F463" s="229" t="s">
        <v>4520</v>
      </c>
    </row>
    <row r="464" spans="1:6" s="5" customFormat="1" ht="17.100000000000001" customHeight="1" x14ac:dyDescent="0.25">
      <c r="A464" s="198" t="s">
        <v>8</v>
      </c>
      <c r="B464" s="71" t="s">
        <v>4120</v>
      </c>
      <c r="C464" s="72" t="s">
        <v>1361</v>
      </c>
      <c r="D464" s="71" t="s">
        <v>3304</v>
      </c>
      <c r="E464" s="73" t="s">
        <v>3303</v>
      </c>
      <c r="F464" s="230"/>
    </row>
    <row r="465" spans="1:6" s="5" customFormat="1" ht="17.100000000000001" customHeight="1" x14ac:dyDescent="0.25">
      <c r="A465" s="198" t="s">
        <v>10</v>
      </c>
      <c r="B465" s="130" t="s">
        <v>3325</v>
      </c>
      <c r="C465" s="72" t="s">
        <v>1361</v>
      </c>
      <c r="D465" s="130" t="s">
        <v>3326</v>
      </c>
      <c r="E465" s="75" t="s">
        <v>3327</v>
      </c>
      <c r="F465" s="230"/>
    </row>
    <row r="466" spans="1:6" ht="17.100000000000001" customHeight="1" x14ac:dyDescent="0.25">
      <c r="A466" s="198" t="s">
        <v>11</v>
      </c>
      <c r="B466" s="71" t="s">
        <v>2872</v>
      </c>
      <c r="C466" s="71" t="s">
        <v>16</v>
      </c>
      <c r="D466" s="71" t="s">
        <v>2873</v>
      </c>
      <c r="E466" s="73" t="s">
        <v>2874</v>
      </c>
      <c r="F466" s="230"/>
    </row>
    <row r="467" spans="1:6" s="31" customFormat="1" ht="17.100000000000001" customHeight="1" x14ac:dyDescent="0.25">
      <c r="A467" s="198" t="s">
        <v>12</v>
      </c>
      <c r="B467" s="100" t="s">
        <v>521</v>
      </c>
      <c r="C467" s="130" t="s">
        <v>16</v>
      </c>
      <c r="D467" s="100" t="s">
        <v>931</v>
      </c>
      <c r="E467" s="75" t="s">
        <v>522</v>
      </c>
      <c r="F467" s="230"/>
    </row>
    <row r="468" spans="1:6" s="28" customFormat="1" ht="17.100000000000001" customHeight="1" x14ac:dyDescent="0.25">
      <c r="A468" s="198" t="s">
        <v>13</v>
      </c>
      <c r="B468" s="130" t="s">
        <v>1220</v>
      </c>
      <c r="C468" s="130" t="s">
        <v>16</v>
      </c>
      <c r="D468" s="130" t="s">
        <v>3464</v>
      </c>
      <c r="E468" s="75" t="s">
        <v>1219</v>
      </c>
      <c r="F468" s="230"/>
    </row>
    <row r="469" spans="1:6" s="28" customFormat="1" ht="17.100000000000001" customHeight="1" x14ac:dyDescent="0.25">
      <c r="A469" s="198" t="s">
        <v>14</v>
      </c>
      <c r="B469" s="130" t="s">
        <v>1893</v>
      </c>
      <c r="C469" s="130" t="s">
        <v>16</v>
      </c>
      <c r="D469" s="130" t="s">
        <v>1894</v>
      </c>
      <c r="E469" s="75" t="s">
        <v>1895</v>
      </c>
      <c r="F469" s="230"/>
    </row>
    <row r="470" spans="1:6" s="24" customFormat="1" ht="17.100000000000001" customHeight="1" x14ac:dyDescent="0.25">
      <c r="A470" s="198" t="s">
        <v>15</v>
      </c>
      <c r="B470" s="100" t="s">
        <v>523</v>
      </c>
      <c r="C470" s="130" t="s">
        <v>16</v>
      </c>
      <c r="D470" s="100" t="s">
        <v>932</v>
      </c>
      <c r="E470" s="75" t="s">
        <v>524</v>
      </c>
      <c r="F470" s="230"/>
    </row>
    <row r="471" spans="1:6" s="5" customFormat="1" ht="17.100000000000001" customHeight="1" x14ac:dyDescent="0.25">
      <c r="A471" s="198" t="s">
        <v>272</v>
      </c>
      <c r="B471" s="130" t="s">
        <v>1239</v>
      </c>
      <c r="C471" s="130" t="s">
        <v>16</v>
      </c>
      <c r="D471" s="130" t="s">
        <v>3465</v>
      </c>
      <c r="E471" s="75" t="s">
        <v>1240</v>
      </c>
      <c r="F471" s="230"/>
    </row>
    <row r="472" spans="1:6" s="5" customFormat="1" ht="17.100000000000001" customHeight="1" x14ac:dyDescent="0.25">
      <c r="A472" s="198" t="s">
        <v>273</v>
      </c>
      <c r="B472" s="139" t="s">
        <v>2408</v>
      </c>
      <c r="C472" s="130" t="s">
        <v>16</v>
      </c>
      <c r="D472" s="100" t="s">
        <v>1365</v>
      </c>
      <c r="E472" s="76" t="s">
        <v>2364</v>
      </c>
      <c r="F472" s="230"/>
    </row>
    <row r="473" spans="1:6" s="5" customFormat="1" ht="17.100000000000001" customHeight="1" x14ac:dyDescent="0.25">
      <c r="A473" s="198" t="s">
        <v>274</v>
      </c>
      <c r="B473" s="71" t="s">
        <v>791</v>
      </c>
      <c r="C473" s="131" t="s">
        <v>16</v>
      </c>
      <c r="D473" s="71" t="s">
        <v>937</v>
      </c>
      <c r="E473" s="73" t="s">
        <v>792</v>
      </c>
      <c r="F473" s="230"/>
    </row>
    <row r="474" spans="1:6" s="5" customFormat="1" ht="17.100000000000001" customHeight="1" x14ac:dyDescent="0.25">
      <c r="A474" s="198" t="s">
        <v>275</v>
      </c>
      <c r="B474" s="130" t="s">
        <v>1223</v>
      </c>
      <c r="C474" s="130" t="s">
        <v>16</v>
      </c>
      <c r="D474" s="130" t="s">
        <v>1222</v>
      </c>
      <c r="E474" s="75" t="s">
        <v>1221</v>
      </c>
      <c r="F474" s="230"/>
    </row>
    <row r="475" spans="1:6" s="5" customFormat="1" ht="17.100000000000001" customHeight="1" x14ac:dyDescent="0.25">
      <c r="A475" s="198" t="s">
        <v>276</v>
      </c>
      <c r="B475" s="130" t="s">
        <v>1591</v>
      </c>
      <c r="C475" s="130" t="s">
        <v>16</v>
      </c>
      <c r="D475" s="130" t="s">
        <v>1498</v>
      </c>
      <c r="E475" s="75" t="s">
        <v>1592</v>
      </c>
      <c r="F475" s="230"/>
    </row>
    <row r="476" spans="1:6" s="5" customFormat="1" ht="17.100000000000001" customHeight="1" x14ac:dyDescent="0.25">
      <c r="A476" s="198" t="s">
        <v>304</v>
      </c>
      <c r="B476" s="130" t="s">
        <v>1547</v>
      </c>
      <c r="C476" s="130" t="s">
        <v>16</v>
      </c>
      <c r="D476" s="130" t="s">
        <v>1548</v>
      </c>
      <c r="E476" s="75" t="s">
        <v>1549</v>
      </c>
      <c r="F476" s="230"/>
    </row>
    <row r="477" spans="1:6" s="5" customFormat="1" ht="17.100000000000001" customHeight="1" x14ac:dyDescent="0.25">
      <c r="A477" s="198" t="s">
        <v>305</v>
      </c>
      <c r="B477" s="100" t="s">
        <v>2657</v>
      </c>
      <c r="C477" s="100" t="s">
        <v>16</v>
      </c>
      <c r="D477" s="100" t="s">
        <v>2658</v>
      </c>
      <c r="E477" s="75" t="s">
        <v>2656</v>
      </c>
      <c r="F477" s="230"/>
    </row>
    <row r="478" spans="1:6" ht="17.100000000000001" customHeight="1" x14ac:dyDescent="0.25">
      <c r="A478" s="198" t="s">
        <v>306</v>
      </c>
      <c r="B478" s="130" t="s">
        <v>1499</v>
      </c>
      <c r="C478" s="130" t="s">
        <v>16</v>
      </c>
      <c r="D478" s="130" t="s">
        <v>1500</v>
      </c>
      <c r="E478" s="75" t="s">
        <v>1501</v>
      </c>
      <c r="F478" s="230"/>
    </row>
    <row r="479" spans="1:6" ht="17.100000000000001" customHeight="1" x14ac:dyDescent="0.25">
      <c r="A479" s="198" t="s">
        <v>307</v>
      </c>
      <c r="B479" s="71" t="s">
        <v>786</v>
      </c>
      <c r="C479" s="131" t="s">
        <v>16</v>
      </c>
      <c r="D479" s="71" t="s">
        <v>935</v>
      </c>
      <c r="E479" s="73" t="s">
        <v>787</v>
      </c>
      <c r="F479" s="230"/>
    </row>
    <row r="480" spans="1:6" ht="17.100000000000001" customHeight="1" x14ac:dyDescent="0.25">
      <c r="A480" s="198" t="s">
        <v>308</v>
      </c>
      <c r="B480" s="130" t="s">
        <v>1896</v>
      </c>
      <c r="C480" s="130" t="s">
        <v>16</v>
      </c>
      <c r="D480" s="130" t="s">
        <v>1897</v>
      </c>
      <c r="E480" s="75" t="s">
        <v>1898</v>
      </c>
      <c r="F480" s="230"/>
    </row>
    <row r="481" spans="1:6" ht="16.5" customHeight="1" x14ac:dyDescent="0.25">
      <c r="A481" s="198" t="s">
        <v>309</v>
      </c>
      <c r="B481" s="71" t="s">
        <v>788</v>
      </c>
      <c r="C481" s="131" t="s">
        <v>16</v>
      </c>
      <c r="D481" s="71" t="s">
        <v>936</v>
      </c>
      <c r="E481" s="73" t="s">
        <v>789</v>
      </c>
      <c r="F481" s="230"/>
    </row>
    <row r="482" spans="1:6" ht="16.5" customHeight="1" x14ac:dyDescent="0.25">
      <c r="A482" s="198" t="s">
        <v>310</v>
      </c>
      <c r="B482" s="139" t="s">
        <v>2409</v>
      </c>
      <c r="C482" s="130" t="s">
        <v>16</v>
      </c>
      <c r="D482" s="100" t="s">
        <v>2437</v>
      </c>
      <c r="E482" s="76" t="s">
        <v>2363</v>
      </c>
      <c r="F482" s="230"/>
    </row>
    <row r="483" spans="1:6" ht="16.5" customHeight="1" x14ac:dyDescent="0.25">
      <c r="A483" s="198" t="s">
        <v>311</v>
      </c>
      <c r="B483" s="139" t="s">
        <v>2410</v>
      </c>
      <c r="C483" s="130" t="s">
        <v>16</v>
      </c>
      <c r="D483" s="100" t="s">
        <v>2438</v>
      </c>
      <c r="E483" s="76" t="s">
        <v>2365</v>
      </c>
      <c r="F483" s="230"/>
    </row>
    <row r="484" spans="1:6" ht="16.5" customHeight="1" x14ac:dyDescent="0.25">
      <c r="A484" s="198" t="s">
        <v>313</v>
      </c>
      <c r="B484" s="130" t="s">
        <v>499</v>
      </c>
      <c r="C484" s="130" t="s">
        <v>16</v>
      </c>
      <c r="D484" s="130" t="s">
        <v>933</v>
      </c>
      <c r="E484" s="75" t="s">
        <v>500</v>
      </c>
      <c r="F484" s="230"/>
    </row>
    <row r="485" spans="1:6" ht="16.5" customHeight="1" x14ac:dyDescent="0.25">
      <c r="A485" s="198" t="s">
        <v>352</v>
      </c>
      <c r="B485" s="100" t="s">
        <v>1646</v>
      </c>
      <c r="C485" s="130" t="s">
        <v>16</v>
      </c>
      <c r="D485" s="100" t="s">
        <v>1647</v>
      </c>
      <c r="E485" s="75" t="s">
        <v>1645</v>
      </c>
      <c r="F485" s="230"/>
    </row>
    <row r="486" spans="1:6" ht="16.5" customHeight="1" x14ac:dyDescent="0.25">
      <c r="A486" s="198" t="s">
        <v>353</v>
      </c>
      <c r="B486" s="130" t="s">
        <v>1366</v>
      </c>
      <c r="C486" s="130" t="s">
        <v>16</v>
      </c>
      <c r="D486" s="130" t="s">
        <v>1368</v>
      </c>
      <c r="E486" s="75" t="s">
        <v>1367</v>
      </c>
      <c r="F486" s="230"/>
    </row>
    <row r="487" spans="1:6" ht="16.5" customHeight="1" x14ac:dyDescent="0.25">
      <c r="A487" s="198" t="s">
        <v>595</v>
      </c>
      <c r="B487" s="100" t="s">
        <v>2660</v>
      </c>
      <c r="C487" s="100" t="s">
        <v>16</v>
      </c>
      <c r="D487" s="100" t="s">
        <v>2661</v>
      </c>
      <c r="E487" s="75" t="s">
        <v>2659</v>
      </c>
      <c r="F487" s="230"/>
    </row>
    <row r="488" spans="1:6" ht="16.5" customHeight="1" x14ac:dyDescent="0.25">
      <c r="A488" s="198" t="s">
        <v>597</v>
      </c>
      <c r="B488" s="139" t="s">
        <v>609</v>
      </c>
      <c r="C488" s="130" t="s">
        <v>16</v>
      </c>
      <c r="D488" s="100" t="s">
        <v>2439</v>
      </c>
      <c r="E488" s="76" t="s">
        <v>790</v>
      </c>
      <c r="F488" s="230"/>
    </row>
    <row r="489" spans="1:6" s="6" customFormat="1" ht="15.6" customHeight="1" x14ac:dyDescent="0.25">
      <c r="A489" s="198" t="s">
        <v>598</v>
      </c>
      <c r="B489" s="130" t="s">
        <v>497</v>
      </c>
      <c r="C489" s="131" t="s">
        <v>16</v>
      </c>
      <c r="D489" s="130" t="s">
        <v>934</v>
      </c>
      <c r="E489" s="75" t="s">
        <v>498</v>
      </c>
      <c r="F489" s="231"/>
    </row>
    <row r="490" spans="1:6" s="5" customFormat="1" ht="18" customHeight="1" x14ac:dyDescent="0.25">
      <c r="A490" s="110" t="s">
        <v>0</v>
      </c>
      <c r="B490" s="111" t="s">
        <v>2</v>
      </c>
      <c r="C490" s="111" t="s">
        <v>3</v>
      </c>
      <c r="D490" s="111" t="s">
        <v>4</v>
      </c>
      <c r="E490" s="110" t="s">
        <v>1</v>
      </c>
      <c r="F490" s="112" t="s">
        <v>5</v>
      </c>
    </row>
    <row r="491" spans="1:6" ht="17.100000000000001" customHeight="1" x14ac:dyDescent="0.25">
      <c r="A491" s="99" t="s">
        <v>9</v>
      </c>
      <c r="B491" s="130" t="s">
        <v>1538</v>
      </c>
      <c r="C491" s="130" t="s">
        <v>17</v>
      </c>
      <c r="D491" s="130" t="s">
        <v>1498</v>
      </c>
      <c r="E491" s="75" t="s">
        <v>1539</v>
      </c>
      <c r="F491" s="225" t="s">
        <v>4520</v>
      </c>
    </row>
    <row r="492" spans="1:6" ht="17.100000000000001" customHeight="1" x14ac:dyDescent="0.25">
      <c r="A492" s="198" t="s">
        <v>8</v>
      </c>
      <c r="B492" s="71" t="s">
        <v>794</v>
      </c>
      <c r="C492" s="130" t="s">
        <v>17</v>
      </c>
      <c r="D492" s="71" t="s">
        <v>942</v>
      </c>
      <c r="E492" s="73" t="s">
        <v>795</v>
      </c>
      <c r="F492" s="225"/>
    </row>
    <row r="493" spans="1:6" ht="17.100000000000001" customHeight="1" x14ac:dyDescent="0.25">
      <c r="A493" s="198" t="s">
        <v>10</v>
      </c>
      <c r="B493" s="130" t="s">
        <v>501</v>
      </c>
      <c r="C493" s="130" t="s">
        <v>17</v>
      </c>
      <c r="D493" s="130" t="s">
        <v>938</v>
      </c>
      <c r="E493" s="75" t="s">
        <v>502</v>
      </c>
      <c r="F493" s="225"/>
    </row>
    <row r="494" spans="1:6" ht="17.100000000000001" customHeight="1" x14ac:dyDescent="0.25">
      <c r="A494" s="198" t="s">
        <v>11</v>
      </c>
      <c r="B494" s="130" t="s">
        <v>43</v>
      </c>
      <c r="C494" s="130" t="s">
        <v>17</v>
      </c>
      <c r="D494" s="130" t="s">
        <v>939</v>
      </c>
      <c r="E494" s="75" t="s">
        <v>46</v>
      </c>
      <c r="F494" s="225"/>
    </row>
    <row r="495" spans="1:6" ht="17.100000000000001" customHeight="1" x14ac:dyDescent="0.25">
      <c r="A495" s="198" t="s">
        <v>12</v>
      </c>
      <c r="B495" s="130" t="s">
        <v>44</v>
      </c>
      <c r="C495" s="130" t="s">
        <v>17</v>
      </c>
      <c r="D495" s="130" t="s">
        <v>940</v>
      </c>
      <c r="E495" s="75" t="s">
        <v>45</v>
      </c>
      <c r="F495" s="225"/>
    </row>
    <row r="496" spans="1:6" ht="17.100000000000001" customHeight="1" x14ac:dyDescent="0.25">
      <c r="A496" s="198" t="s">
        <v>13</v>
      </c>
      <c r="B496" s="130" t="s">
        <v>1599</v>
      </c>
      <c r="C496" s="130" t="s">
        <v>17</v>
      </c>
      <c r="D496" s="130" t="s">
        <v>1498</v>
      </c>
      <c r="E496" s="75" t="s">
        <v>1600</v>
      </c>
      <c r="F496" s="225"/>
    </row>
    <row r="497" spans="1:6" ht="17.100000000000001" customHeight="1" x14ac:dyDescent="0.25">
      <c r="A497" s="198" t="s">
        <v>14</v>
      </c>
      <c r="B497" s="71" t="s">
        <v>687</v>
      </c>
      <c r="C497" s="130" t="s">
        <v>17</v>
      </c>
      <c r="D497" s="71" t="s">
        <v>943</v>
      </c>
      <c r="E497" s="73" t="s">
        <v>796</v>
      </c>
      <c r="F497" s="225"/>
    </row>
    <row r="498" spans="1:6" ht="17.100000000000001" customHeight="1" x14ac:dyDescent="0.25">
      <c r="A498" s="198" t="s">
        <v>15</v>
      </c>
      <c r="B498" s="71" t="s">
        <v>682</v>
      </c>
      <c r="C498" s="130" t="s">
        <v>17</v>
      </c>
      <c r="D498" s="71" t="s">
        <v>941</v>
      </c>
      <c r="E498" s="73" t="s">
        <v>793</v>
      </c>
      <c r="F498" s="225"/>
    </row>
    <row r="499" spans="1:6" s="5" customFormat="1" ht="21" customHeight="1" x14ac:dyDescent="0.25">
      <c r="A499" s="110" t="s">
        <v>0</v>
      </c>
      <c r="B499" s="111" t="s">
        <v>2</v>
      </c>
      <c r="C499" s="111" t="s">
        <v>3</v>
      </c>
      <c r="D499" s="111" t="s">
        <v>4</v>
      </c>
      <c r="E499" s="110" t="s">
        <v>1</v>
      </c>
      <c r="F499" s="112" t="s">
        <v>5</v>
      </c>
    </row>
    <row r="500" spans="1:6" s="5" customFormat="1" ht="18" customHeight="1" x14ac:dyDescent="0.25">
      <c r="A500" s="132" t="s">
        <v>9</v>
      </c>
      <c r="B500" s="64" t="s">
        <v>1790</v>
      </c>
      <c r="C500" s="64" t="s">
        <v>19</v>
      </c>
      <c r="D500" s="64" t="s">
        <v>3527</v>
      </c>
      <c r="E500" s="63" t="s">
        <v>1825</v>
      </c>
      <c r="F500" s="225" t="s">
        <v>4520</v>
      </c>
    </row>
    <row r="501" spans="1:6" s="5" customFormat="1" ht="18" customHeight="1" x14ac:dyDescent="0.25">
      <c r="A501" s="199" t="s">
        <v>8</v>
      </c>
      <c r="B501" s="64" t="s">
        <v>1502</v>
      </c>
      <c r="C501" s="64" t="s">
        <v>19</v>
      </c>
      <c r="D501" s="64" t="s">
        <v>1503</v>
      </c>
      <c r="E501" s="63" t="s">
        <v>1504</v>
      </c>
      <c r="F501" s="225"/>
    </row>
    <row r="502" spans="1:6" s="5" customFormat="1" ht="18" customHeight="1" x14ac:dyDescent="0.25">
      <c r="A502" s="199" t="s">
        <v>10</v>
      </c>
      <c r="B502" s="64" t="s">
        <v>2499</v>
      </c>
      <c r="C502" s="64" t="s">
        <v>19</v>
      </c>
      <c r="D502" s="64" t="s">
        <v>2500</v>
      </c>
      <c r="E502" s="63" t="s">
        <v>2501</v>
      </c>
      <c r="F502" s="225"/>
    </row>
    <row r="503" spans="1:6" s="5" customFormat="1" ht="18" customHeight="1" x14ac:dyDescent="0.25">
      <c r="A503" s="199" t="s">
        <v>11</v>
      </c>
      <c r="B503" s="130" t="s">
        <v>3520</v>
      </c>
      <c r="C503" s="130" t="s">
        <v>19</v>
      </c>
      <c r="D503" s="130" t="s">
        <v>3519</v>
      </c>
      <c r="E503" s="75" t="s">
        <v>3518</v>
      </c>
      <c r="F503" s="225"/>
    </row>
    <row r="504" spans="1:6" s="5" customFormat="1" ht="18" customHeight="1" x14ac:dyDescent="0.25">
      <c r="A504" s="199" t="s">
        <v>12</v>
      </c>
      <c r="B504" s="130" t="s">
        <v>3523</v>
      </c>
      <c r="C504" s="130" t="s">
        <v>19</v>
      </c>
      <c r="D504" s="130" t="s">
        <v>3521</v>
      </c>
      <c r="E504" s="75" t="s">
        <v>3522</v>
      </c>
      <c r="F504" s="225"/>
    </row>
    <row r="505" spans="1:6" s="18" customFormat="1" ht="18" customHeight="1" x14ac:dyDescent="0.25">
      <c r="A505" s="199" t="s">
        <v>13</v>
      </c>
      <c r="B505" s="130" t="s">
        <v>3526</v>
      </c>
      <c r="C505" s="130" t="s">
        <v>19</v>
      </c>
      <c r="D505" s="130" t="s">
        <v>3525</v>
      </c>
      <c r="E505" s="75" t="s">
        <v>3524</v>
      </c>
      <c r="F505" s="225"/>
    </row>
    <row r="506" spans="1:6" s="18" customFormat="1" ht="18" customHeight="1" x14ac:dyDescent="0.25">
      <c r="A506" s="199" t="s">
        <v>14</v>
      </c>
      <c r="B506" s="130" t="s">
        <v>3530</v>
      </c>
      <c r="C506" s="130" t="s">
        <v>19</v>
      </c>
      <c r="D506" s="130" t="s">
        <v>3529</v>
      </c>
      <c r="E506" s="75" t="s">
        <v>3528</v>
      </c>
      <c r="F506" s="225"/>
    </row>
    <row r="507" spans="1:6" s="18" customFormat="1" ht="18" customHeight="1" x14ac:dyDescent="0.25">
      <c r="A507" s="199" t="s">
        <v>15</v>
      </c>
      <c r="B507" s="130" t="s">
        <v>4262</v>
      </c>
      <c r="C507" s="130" t="s">
        <v>19</v>
      </c>
      <c r="D507" s="130" t="s">
        <v>4125</v>
      </c>
      <c r="E507" s="75" t="s">
        <v>4267</v>
      </c>
      <c r="F507" s="225"/>
    </row>
    <row r="508" spans="1:6" s="18" customFormat="1" ht="18" customHeight="1" x14ac:dyDescent="0.25">
      <c r="A508" s="199" t="s">
        <v>272</v>
      </c>
      <c r="B508" s="130" t="s">
        <v>3533</v>
      </c>
      <c r="C508" s="130" t="s">
        <v>19</v>
      </c>
      <c r="D508" s="130" t="s">
        <v>3532</v>
      </c>
      <c r="E508" s="75" t="s">
        <v>3531</v>
      </c>
      <c r="F508" s="225"/>
    </row>
    <row r="509" spans="1:6" s="18" customFormat="1" ht="18" customHeight="1" x14ac:dyDescent="0.25">
      <c r="A509" s="199" t="s">
        <v>273</v>
      </c>
      <c r="B509" s="130" t="s">
        <v>3536</v>
      </c>
      <c r="C509" s="130" t="s">
        <v>19</v>
      </c>
      <c r="D509" s="130" t="s">
        <v>3535</v>
      </c>
      <c r="E509" s="75" t="s">
        <v>3534</v>
      </c>
      <c r="F509" s="225"/>
    </row>
    <row r="510" spans="1:6" s="5" customFormat="1" ht="18" customHeight="1" x14ac:dyDescent="0.25">
      <c r="A510" s="199" t="s">
        <v>274</v>
      </c>
      <c r="B510" s="130" t="s">
        <v>3539</v>
      </c>
      <c r="C510" s="130" t="s">
        <v>19</v>
      </c>
      <c r="D510" s="130" t="s">
        <v>3538</v>
      </c>
      <c r="E510" s="75" t="s">
        <v>3537</v>
      </c>
      <c r="F510" s="225"/>
    </row>
    <row r="511" spans="1:6" s="5" customFormat="1" ht="18" customHeight="1" x14ac:dyDescent="0.25">
      <c r="A511" s="110" t="s">
        <v>0</v>
      </c>
      <c r="B511" s="111" t="s">
        <v>2</v>
      </c>
      <c r="C511" s="111" t="s">
        <v>3</v>
      </c>
      <c r="D511" s="111" t="s">
        <v>4</v>
      </c>
      <c r="E511" s="110" t="s">
        <v>1</v>
      </c>
      <c r="F511" s="112" t="s">
        <v>5</v>
      </c>
    </row>
    <row r="512" spans="1:6" ht="18" customHeight="1" x14ac:dyDescent="0.25">
      <c r="A512" s="99" t="s">
        <v>9</v>
      </c>
      <c r="B512" s="130" t="s">
        <v>47</v>
      </c>
      <c r="C512" s="130" t="s">
        <v>21</v>
      </c>
      <c r="D512" s="130" t="s">
        <v>48</v>
      </c>
      <c r="E512" s="75" t="s">
        <v>49</v>
      </c>
      <c r="F512" s="225" t="s">
        <v>4520</v>
      </c>
    </row>
    <row r="513" spans="1:6" ht="18" customHeight="1" x14ac:dyDescent="0.25">
      <c r="A513" s="99" t="s">
        <v>8</v>
      </c>
      <c r="B513" s="130" t="s">
        <v>50</v>
      </c>
      <c r="C513" s="130" t="s">
        <v>21</v>
      </c>
      <c r="D513" s="130" t="s">
        <v>944</v>
      </c>
      <c r="E513" s="75" t="s">
        <v>4268</v>
      </c>
      <c r="F513" s="225"/>
    </row>
    <row r="514" spans="1:6" s="5" customFormat="1" ht="18" customHeight="1" x14ac:dyDescent="0.25">
      <c r="A514" s="110" t="s">
        <v>0</v>
      </c>
      <c r="B514" s="111" t="s">
        <v>2</v>
      </c>
      <c r="C514" s="111" t="s">
        <v>3</v>
      </c>
      <c r="D514" s="111" t="s">
        <v>4</v>
      </c>
      <c r="E514" s="110" t="s">
        <v>1</v>
      </c>
      <c r="F514" s="112" t="s">
        <v>5</v>
      </c>
    </row>
    <row r="515" spans="1:6" s="60" customFormat="1" ht="18" customHeight="1" x14ac:dyDescent="0.25">
      <c r="A515" s="99" t="s">
        <v>9</v>
      </c>
      <c r="B515" s="130" t="s">
        <v>3735</v>
      </c>
      <c r="C515" s="130" t="s">
        <v>3736</v>
      </c>
      <c r="D515" s="130" t="s">
        <v>1498</v>
      </c>
      <c r="E515" s="75" t="s">
        <v>3737</v>
      </c>
      <c r="F515" s="225" t="s">
        <v>4520</v>
      </c>
    </row>
    <row r="516" spans="1:6" s="60" customFormat="1" ht="18" customHeight="1" x14ac:dyDescent="0.25">
      <c r="A516" s="198" t="s">
        <v>8</v>
      </c>
      <c r="B516" s="130" t="s">
        <v>3738</v>
      </c>
      <c r="C516" s="130" t="s">
        <v>3736</v>
      </c>
      <c r="D516" s="130" t="s">
        <v>3739</v>
      </c>
      <c r="E516" s="75" t="s">
        <v>3740</v>
      </c>
      <c r="F516" s="225"/>
    </row>
    <row r="517" spans="1:6" s="60" customFormat="1" ht="18" customHeight="1" x14ac:dyDescent="0.25">
      <c r="A517" s="198" t="s">
        <v>10</v>
      </c>
      <c r="B517" s="130" t="s">
        <v>3741</v>
      </c>
      <c r="C517" s="130" t="s">
        <v>3736</v>
      </c>
      <c r="D517" s="130" t="s">
        <v>3742</v>
      </c>
      <c r="E517" s="75" t="s">
        <v>3743</v>
      </c>
      <c r="F517" s="225"/>
    </row>
    <row r="518" spans="1:6" s="60" customFormat="1" ht="18" customHeight="1" x14ac:dyDescent="0.25">
      <c r="A518" s="198" t="s">
        <v>11</v>
      </c>
      <c r="B518" s="130" t="s">
        <v>3744</v>
      </c>
      <c r="C518" s="130" t="s">
        <v>3736</v>
      </c>
      <c r="D518" s="130" t="s">
        <v>3745</v>
      </c>
      <c r="E518" s="75" t="s">
        <v>3746</v>
      </c>
      <c r="F518" s="225"/>
    </row>
    <row r="519" spans="1:6" s="60" customFormat="1" ht="18" customHeight="1" x14ac:dyDescent="0.25">
      <c r="A519" s="198" t="s">
        <v>12</v>
      </c>
      <c r="B519" s="71" t="s">
        <v>3747</v>
      </c>
      <c r="C519" s="130" t="s">
        <v>3736</v>
      </c>
      <c r="D519" s="71" t="s">
        <v>3748</v>
      </c>
      <c r="E519" s="73" t="s">
        <v>3749</v>
      </c>
      <c r="F519" s="225"/>
    </row>
    <row r="520" spans="1:6" s="60" customFormat="1" ht="18" customHeight="1" x14ac:dyDescent="0.25">
      <c r="A520" s="198" t="s">
        <v>13</v>
      </c>
      <c r="B520" s="130" t="s">
        <v>3750</v>
      </c>
      <c r="C520" s="130" t="s">
        <v>3736</v>
      </c>
      <c r="D520" s="130" t="s">
        <v>3751</v>
      </c>
      <c r="E520" s="75" t="s">
        <v>3752</v>
      </c>
      <c r="F520" s="225"/>
    </row>
    <row r="521" spans="1:6" s="60" customFormat="1" ht="18" customHeight="1" x14ac:dyDescent="0.25">
      <c r="A521" s="198" t="s">
        <v>14</v>
      </c>
      <c r="B521" s="71" t="s">
        <v>3753</v>
      </c>
      <c r="C521" s="130" t="s">
        <v>3736</v>
      </c>
      <c r="D521" s="71" t="s">
        <v>3754</v>
      </c>
      <c r="E521" s="73" t="s">
        <v>3755</v>
      </c>
      <c r="F521" s="225"/>
    </row>
    <row r="522" spans="1:6" s="5" customFormat="1" ht="18" customHeight="1" x14ac:dyDescent="0.25">
      <c r="A522" s="198" t="s">
        <v>15</v>
      </c>
      <c r="B522" s="130" t="s">
        <v>3756</v>
      </c>
      <c r="C522" s="130" t="s">
        <v>3736</v>
      </c>
      <c r="D522" s="130" t="s">
        <v>3757</v>
      </c>
      <c r="E522" s="75" t="s">
        <v>3758</v>
      </c>
      <c r="F522" s="225"/>
    </row>
    <row r="523" spans="1:6" s="5" customFormat="1" ht="18" customHeight="1" x14ac:dyDescent="0.25">
      <c r="A523" s="198" t="s">
        <v>272</v>
      </c>
      <c r="B523" s="71" t="s">
        <v>3759</v>
      </c>
      <c r="C523" s="130" t="s">
        <v>3736</v>
      </c>
      <c r="D523" s="71" t="s">
        <v>3760</v>
      </c>
      <c r="E523" s="73" t="s">
        <v>3761</v>
      </c>
      <c r="F523" s="225"/>
    </row>
    <row r="524" spans="1:6" s="5" customFormat="1" ht="18" customHeight="1" x14ac:dyDescent="0.25">
      <c r="A524" s="198" t="s">
        <v>273</v>
      </c>
      <c r="B524" s="130" t="s">
        <v>3762</v>
      </c>
      <c r="C524" s="130" t="s">
        <v>3736</v>
      </c>
      <c r="D524" s="130" t="s">
        <v>3763</v>
      </c>
      <c r="E524" s="75" t="s">
        <v>3764</v>
      </c>
      <c r="F524" s="225"/>
    </row>
    <row r="525" spans="1:6" s="5" customFormat="1" ht="18" customHeight="1" x14ac:dyDescent="0.25">
      <c r="A525" s="198" t="s">
        <v>274</v>
      </c>
      <c r="B525" s="130" t="s">
        <v>3765</v>
      </c>
      <c r="C525" s="130" t="s">
        <v>3736</v>
      </c>
      <c r="D525" s="130" t="s">
        <v>3766</v>
      </c>
      <c r="E525" s="75" t="s">
        <v>3767</v>
      </c>
      <c r="F525" s="225"/>
    </row>
    <row r="526" spans="1:6" s="5" customFormat="1" ht="18" customHeight="1" x14ac:dyDescent="0.25">
      <c r="A526" s="198" t="s">
        <v>275</v>
      </c>
      <c r="B526" s="71" t="s">
        <v>3768</v>
      </c>
      <c r="C526" s="130" t="s">
        <v>3736</v>
      </c>
      <c r="D526" s="71" t="s">
        <v>3769</v>
      </c>
      <c r="E526" s="73" t="s">
        <v>3770</v>
      </c>
      <c r="F526" s="225"/>
    </row>
    <row r="527" spans="1:6" s="5" customFormat="1" ht="18" customHeight="1" x14ac:dyDescent="0.25">
      <c r="A527" s="198" t="s">
        <v>276</v>
      </c>
      <c r="B527" s="71" t="s">
        <v>3771</v>
      </c>
      <c r="C527" s="130" t="s">
        <v>3736</v>
      </c>
      <c r="D527" s="71" t="s">
        <v>3772</v>
      </c>
      <c r="E527" s="73" t="s">
        <v>3773</v>
      </c>
      <c r="F527" s="225"/>
    </row>
    <row r="528" spans="1:6" s="5" customFormat="1" ht="18" customHeight="1" x14ac:dyDescent="0.25">
      <c r="A528" s="198" t="s">
        <v>304</v>
      </c>
      <c r="B528" s="71" t="s">
        <v>3774</v>
      </c>
      <c r="C528" s="130" t="s">
        <v>3736</v>
      </c>
      <c r="D528" s="71" t="s">
        <v>3775</v>
      </c>
      <c r="E528" s="73" t="s">
        <v>3776</v>
      </c>
      <c r="F528" s="225"/>
    </row>
    <row r="529" spans="1:6" s="5" customFormat="1" ht="18" customHeight="1" x14ac:dyDescent="0.25">
      <c r="A529" s="198" t="s">
        <v>305</v>
      </c>
      <c r="B529" s="130" t="s">
        <v>3777</v>
      </c>
      <c r="C529" s="130" t="s">
        <v>3736</v>
      </c>
      <c r="D529" s="130" t="s">
        <v>3778</v>
      </c>
      <c r="E529" s="75" t="s">
        <v>3779</v>
      </c>
      <c r="F529" s="225"/>
    </row>
    <row r="530" spans="1:6" s="60" customFormat="1" ht="18" customHeight="1" x14ac:dyDescent="0.25">
      <c r="A530" s="134"/>
      <c r="B530" s="147"/>
      <c r="C530" s="148"/>
      <c r="D530" s="148"/>
      <c r="E530" s="74"/>
      <c r="F530" s="149"/>
    </row>
    <row r="531" spans="1:6" s="60" customFormat="1" ht="18" customHeight="1" x14ac:dyDescent="0.25">
      <c r="A531" s="134"/>
      <c r="B531" s="147"/>
      <c r="C531" s="148"/>
      <c r="D531" s="148"/>
      <c r="E531" s="74"/>
      <c r="F531" s="149"/>
    </row>
    <row r="532" spans="1:6" ht="18" customHeight="1" x14ac:dyDescent="0.25">
      <c r="A532" s="134"/>
      <c r="B532" s="147"/>
      <c r="D532" s="148"/>
      <c r="F532" s="149"/>
    </row>
    <row r="533" spans="1:6" ht="18" customHeight="1" x14ac:dyDescent="0.25">
      <c r="A533" s="134"/>
      <c r="B533" s="26"/>
      <c r="C533" s="26"/>
      <c r="D533" s="26"/>
      <c r="E533" s="26"/>
      <c r="F533" s="149"/>
    </row>
    <row r="534" spans="1:6" s="104" customFormat="1" ht="18" customHeight="1" x14ac:dyDescent="0.25">
      <c r="A534" s="134"/>
      <c r="B534" s="26"/>
      <c r="C534" s="26"/>
      <c r="D534" s="26"/>
      <c r="E534" s="26"/>
      <c r="F534" s="149"/>
    </row>
    <row r="535" spans="1:6" s="60" customFormat="1" ht="18" customHeight="1" x14ac:dyDescent="0.25">
      <c r="A535" s="134"/>
      <c r="B535" s="26"/>
      <c r="C535" s="26"/>
      <c r="D535" s="26"/>
      <c r="E535" s="26"/>
      <c r="F535" s="149"/>
    </row>
    <row r="536" spans="1:6" ht="18" customHeight="1" x14ac:dyDescent="0.25">
      <c r="A536" s="134"/>
      <c r="B536" s="147" t="s">
        <v>33</v>
      </c>
      <c r="D536" s="148"/>
      <c r="F536" s="149"/>
    </row>
    <row r="537" spans="1:6" ht="18" customHeight="1" x14ac:dyDescent="0.25">
      <c r="A537" s="134"/>
      <c r="B537" s="147" t="s">
        <v>72</v>
      </c>
      <c r="D537" s="148"/>
      <c r="F537" s="149"/>
    </row>
    <row r="538" spans="1:6" s="5" customFormat="1" ht="18.95" customHeight="1" x14ac:dyDescent="0.25">
      <c r="A538" s="110" t="s">
        <v>0</v>
      </c>
      <c r="B538" s="111" t="s">
        <v>2</v>
      </c>
      <c r="C538" s="111" t="s">
        <v>3</v>
      </c>
      <c r="D538" s="111" t="s">
        <v>4</v>
      </c>
      <c r="E538" s="110" t="s">
        <v>1</v>
      </c>
      <c r="F538" s="112" t="s">
        <v>5</v>
      </c>
    </row>
    <row r="539" spans="1:6" s="21" customFormat="1" ht="17.850000000000001" customHeight="1" x14ac:dyDescent="0.2">
      <c r="A539" s="99" t="s">
        <v>9</v>
      </c>
      <c r="B539" s="130" t="s">
        <v>3105</v>
      </c>
      <c r="C539" s="130" t="s">
        <v>16</v>
      </c>
      <c r="D539" s="130" t="s">
        <v>1702</v>
      </c>
      <c r="E539" s="75" t="s">
        <v>3086</v>
      </c>
      <c r="F539" s="225" t="s">
        <v>4520</v>
      </c>
    </row>
    <row r="540" spans="1:6" s="21" customFormat="1" ht="17.850000000000001" customHeight="1" x14ac:dyDescent="0.2">
      <c r="A540" s="198" t="s">
        <v>8</v>
      </c>
      <c r="B540" s="140" t="s">
        <v>2694</v>
      </c>
      <c r="C540" s="140" t="s">
        <v>16</v>
      </c>
      <c r="D540" s="140" t="s">
        <v>2695</v>
      </c>
      <c r="E540" s="77" t="s">
        <v>2696</v>
      </c>
      <c r="F540" s="225"/>
    </row>
    <row r="541" spans="1:6" s="21" customFormat="1" ht="17.850000000000001" customHeight="1" x14ac:dyDescent="0.2">
      <c r="A541" s="198" t="s">
        <v>10</v>
      </c>
      <c r="B541" s="130" t="s">
        <v>1557</v>
      </c>
      <c r="C541" s="131" t="s">
        <v>16</v>
      </c>
      <c r="D541" s="130" t="s">
        <v>1558</v>
      </c>
      <c r="E541" s="75" t="s">
        <v>1559</v>
      </c>
      <c r="F541" s="225"/>
    </row>
    <row r="542" spans="1:6" s="21" customFormat="1" ht="17.850000000000001" customHeight="1" x14ac:dyDescent="0.2">
      <c r="A542" s="198" t="s">
        <v>11</v>
      </c>
      <c r="B542" s="100" t="s">
        <v>1837</v>
      </c>
      <c r="C542" s="131" t="s">
        <v>16</v>
      </c>
      <c r="D542" s="100" t="s">
        <v>1839</v>
      </c>
      <c r="E542" s="75" t="s">
        <v>1838</v>
      </c>
      <c r="F542" s="225"/>
    </row>
    <row r="543" spans="1:6" s="21" customFormat="1" ht="17.850000000000001" customHeight="1" x14ac:dyDescent="0.2">
      <c r="A543" s="198" t="s">
        <v>12</v>
      </c>
      <c r="B543" s="130" t="s">
        <v>1235</v>
      </c>
      <c r="C543" s="131" t="s">
        <v>16</v>
      </c>
      <c r="D543" s="130" t="s">
        <v>1234</v>
      </c>
      <c r="E543" s="75" t="s">
        <v>1233</v>
      </c>
      <c r="F543" s="225"/>
    </row>
    <row r="544" spans="1:6" s="21" customFormat="1" ht="17.850000000000001" customHeight="1" x14ac:dyDescent="0.2">
      <c r="A544" s="198" t="s">
        <v>13</v>
      </c>
      <c r="B544" s="130" t="s">
        <v>1226</v>
      </c>
      <c r="C544" s="131" t="s">
        <v>16</v>
      </c>
      <c r="D544" s="130" t="s">
        <v>1225</v>
      </c>
      <c r="E544" s="75" t="s">
        <v>1224</v>
      </c>
      <c r="F544" s="225"/>
    </row>
    <row r="545" spans="1:6" s="21" customFormat="1" ht="17.850000000000001" customHeight="1" x14ac:dyDescent="0.2">
      <c r="A545" s="198" t="s">
        <v>14</v>
      </c>
      <c r="B545" s="139" t="s">
        <v>2411</v>
      </c>
      <c r="C545" s="139" t="s">
        <v>16</v>
      </c>
      <c r="D545" s="100" t="s">
        <v>2440</v>
      </c>
      <c r="E545" s="76" t="s">
        <v>2366</v>
      </c>
      <c r="F545" s="225"/>
    </row>
    <row r="546" spans="1:6" s="21" customFormat="1" ht="17.850000000000001" customHeight="1" x14ac:dyDescent="0.2">
      <c r="A546" s="198" t="s">
        <v>15</v>
      </c>
      <c r="B546" s="71" t="s">
        <v>2875</v>
      </c>
      <c r="C546" s="71" t="s">
        <v>16</v>
      </c>
      <c r="D546" s="71" t="s">
        <v>2876</v>
      </c>
      <c r="E546" s="73" t="s">
        <v>2877</v>
      </c>
      <c r="F546" s="225"/>
    </row>
    <row r="547" spans="1:6" s="21" customFormat="1" ht="17.850000000000001" customHeight="1" x14ac:dyDescent="0.2">
      <c r="A547" s="198" t="s">
        <v>272</v>
      </c>
      <c r="B547" s="100" t="s">
        <v>1701</v>
      </c>
      <c r="C547" s="131" t="s">
        <v>16</v>
      </c>
      <c r="D547" s="100" t="s">
        <v>1702</v>
      </c>
      <c r="E547" s="75" t="s">
        <v>1700</v>
      </c>
      <c r="F547" s="225"/>
    </row>
    <row r="548" spans="1:6" s="21" customFormat="1" ht="17.850000000000001" customHeight="1" x14ac:dyDescent="0.2">
      <c r="A548" s="198" t="s">
        <v>273</v>
      </c>
      <c r="B548" s="130" t="s">
        <v>1492</v>
      </c>
      <c r="C548" s="131" t="s">
        <v>16</v>
      </c>
      <c r="D548" s="130" t="s">
        <v>1493</v>
      </c>
      <c r="E548" s="75" t="s">
        <v>1494</v>
      </c>
      <c r="F548" s="225"/>
    </row>
    <row r="549" spans="1:6" s="21" customFormat="1" ht="17.850000000000001" customHeight="1" x14ac:dyDescent="0.2">
      <c r="A549" s="198" t="s">
        <v>274</v>
      </c>
      <c r="B549" s="130" t="s">
        <v>1229</v>
      </c>
      <c r="C549" s="131" t="s">
        <v>16</v>
      </c>
      <c r="D549" s="130" t="s">
        <v>1228</v>
      </c>
      <c r="E549" s="75" t="s">
        <v>1227</v>
      </c>
      <c r="F549" s="225"/>
    </row>
    <row r="550" spans="1:6" s="21" customFormat="1" ht="17.850000000000001" customHeight="1" x14ac:dyDescent="0.2">
      <c r="A550" s="198" t="s">
        <v>275</v>
      </c>
      <c r="B550" s="139" t="s">
        <v>2553</v>
      </c>
      <c r="C550" s="139" t="s">
        <v>16</v>
      </c>
      <c r="D550" s="100" t="s">
        <v>2554</v>
      </c>
      <c r="E550" s="76" t="s">
        <v>2555</v>
      </c>
      <c r="F550" s="225"/>
    </row>
    <row r="551" spans="1:6" s="21" customFormat="1" ht="17.850000000000001" customHeight="1" x14ac:dyDescent="0.2">
      <c r="A551" s="198" t="s">
        <v>276</v>
      </c>
      <c r="B551" s="139" t="s">
        <v>2412</v>
      </c>
      <c r="C551" s="139" t="s">
        <v>16</v>
      </c>
      <c r="D551" s="100" t="s">
        <v>2441</v>
      </c>
      <c r="E551" s="76" t="s">
        <v>2370</v>
      </c>
      <c r="F551" s="225"/>
    </row>
    <row r="552" spans="1:6" s="21" customFormat="1" ht="17.850000000000001" customHeight="1" x14ac:dyDescent="0.2">
      <c r="A552" s="198" t="s">
        <v>304</v>
      </c>
      <c r="B552" s="139" t="s">
        <v>2413</v>
      </c>
      <c r="C552" s="139" t="s">
        <v>16</v>
      </c>
      <c r="D552" s="100" t="s">
        <v>1231</v>
      </c>
      <c r="E552" s="76" t="s">
        <v>2371</v>
      </c>
      <c r="F552" s="225"/>
    </row>
    <row r="553" spans="1:6" s="21" customFormat="1" ht="17.850000000000001" customHeight="1" x14ac:dyDescent="0.2">
      <c r="A553" s="198" t="s">
        <v>305</v>
      </c>
      <c r="B553" s="71" t="s">
        <v>2878</v>
      </c>
      <c r="C553" s="71" t="s">
        <v>16</v>
      </c>
      <c r="D553" s="71" t="s">
        <v>2879</v>
      </c>
      <c r="E553" s="73" t="s">
        <v>2880</v>
      </c>
      <c r="F553" s="225"/>
    </row>
    <row r="554" spans="1:6" s="21" customFormat="1" ht="17.850000000000001" customHeight="1" x14ac:dyDescent="0.2">
      <c r="A554" s="198" t="s">
        <v>306</v>
      </c>
      <c r="B554" s="139" t="s">
        <v>2414</v>
      </c>
      <c r="C554" s="139" t="s">
        <v>16</v>
      </c>
      <c r="D554" s="100" t="s">
        <v>2442</v>
      </c>
      <c r="E554" s="76" t="s">
        <v>2369</v>
      </c>
      <c r="F554" s="225"/>
    </row>
    <row r="555" spans="1:6" s="21" customFormat="1" ht="17.850000000000001" customHeight="1" x14ac:dyDescent="0.2">
      <c r="A555" s="198" t="s">
        <v>307</v>
      </c>
      <c r="B555" s="71" t="s">
        <v>805</v>
      </c>
      <c r="C555" s="131" t="s">
        <v>16</v>
      </c>
      <c r="D555" s="71" t="s">
        <v>806</v>
      </c>
      <c r="E555" s="73" t="s">
        <v>807</v>
      </c>
      <c r="F555" s="225"/>
    </row>
    <row r="556" spans="1:6" s="21" customFormat="1" ht="17.850000000000001" customHeight="1" x14ac:dyDescent="0.2">
      <c r="A556" s="198" t="s">
        <v>308</v>
      </c>
      <c r="B556" s="71" t="s">
        <v>2989</v>
      </c>
      <c r="C556" s="71" t="s">
        <v>16</v>
      </c>
      <c r="D556" s="71" t="s">
        <v>2990</v>
      </c>
      <c r="E556" s="73" t="s">
        <v>2991</v>
      </c>
      <c r="F556" s="225"/>
    </row>
    <row r="557" spans="1:6" s="21" customFormat="1" ht="17.850000000000001" customHeight="1" x14ac:dyDescent="0.2">
      <c r="A557" s="198" t="s">
        <v>309</v>
      </c>
      <c r="B557" s="139" t="s">
        <v>2004</v>
      </c>
      <c r="C557" s="139" t="s">
        <v>16</v>
      </c>
      <c r="D557" s="139" t="s">
        <v>2007</v>
      </c>
      <c r="E557" s="76" t="s">
        <v>2001</v>
      </c>
      <c r="F557" s="225"/>
    </row>
    <row r="558" spans="1:6" s="21" customFormat="1" ht="17.850000000000001" customHeight="1" x14ac:dyDescent="0.2">
      <c r="A558" s="198" t="s">
        <v>310</v>
      </c>
      <c r="B558" s="100" t="s">
        <v>1840</v>
      </c>
      <c r="C558" s="131" t="s">
        <v>16</v>
      </c>
      <c r="D558" s="100" t="s">
        <v>1841</v>
      </c>
      <c r="E558" s="75" t="s">
        <v>1842</v>
      </c>
      <c r="F558" s="225"/>
    </row>
    <row r="559" spans="1:6" s="21" customFormat="1" ht="17.850000000000001" customHeight="1" x14ac:dyDescent="0.2">
      <c r="A559" s="198" t="s">
        <v>311</v>
      </c>
      <c r="B559" s="71" t="s">
        <v>2881</v>
      </c>
      <c r="C559" s="71" t="s">
        <v>16</v>
      </c>
      <c r="D559" s="71" t="s">
        <v>2882</v>
      </c>
      <c r="E559" s="73" t="s">
        <v>2883</v>
      </c>
      <c r="F559" s="225"/>
    </row>
    <row r="560" spans="1:6" s="21" customFormat="1" ht="17.850000000000001" customHeight="1" x14ac:dyDescent="0.2">
      <c r="A560" s="198" t="s">
        <v>313</v>
      </c>
      <c r="B560" s="71" t="s">
        <v>2884</v>
      </c>
      <c r="C560" s="71" t="s">
        <v>16</v>
      </c>
      <c r="D560" s="71" t="s">
        <v>2885</v>
      </c>
      <c r="E560" s="73" t="s">
        <v>2886</v>
      </c>
      <c r="F560" s="225"/>
    </row>
    <row r="561" spans="1:6" s="21" customFormat="1" ht="17.850000000000001" customHeight="1" x14ac:dyDescent="0.2">
      <c r="A561" s="198" t="s">
        <v>352</v>
      </c>
      <c r="B561" s="130" t="s">
        <v>1899</v>
      </c>
      <c r="C561" s="131" t="s">
        <v>16</v>
      </c>
      <c r="D561" s="130" t="s">
        <v>1900</v>
      </c>
      <c r="E561" s="75" t="s">
        <v>1901</v>
      </c>
      <c r="F561" s="225"/>
    </row>
    <row r="562" spans="1:6" s="21" customFormat="1" ht="17.850000000000001" customHeight="1" x14ac:dyDescent="0.2">
      <c r="A562" s="198" t="s">
        <v>353</v>
      </c>
      <c r="B562" s="139" t="s">
        <v>2415</v>
      </c>
      <c r="C562" s="139" t="s">
        <v>16</v>
      </c>
      <c r="D562" s="100" t="s">
        <v>2443</v>
      </c>
      <c r="E562" s="76" t="s">
        <v>2368</v>
      </c>
      <c r="F562" s="225"/>
    </row>
    <row r="563" spans="1:6" s="21" customFormat="1" ht="17.850000000000001" customHeight="1" x14ac:dyDescent="0.2">
      <c r="A563" s="198" t="s">
        <v>595</v>
      </c>
      <c r="B563" s="71" t="s">
        <v>2887</v>
      </c>
      <c r="C563" s="71" t="s">
        <v>16</v>
      </c>
      <c r="D563" s="71" t="s">
        <v>2888</v>
      </c>
      <c r="E563" s="73" t="s">
        <v>2889</v>
      </c>
      <c r="F563" s="225"/>
    </row>
    <row r="564" spans="1:6" s="21" customFormat="1" ht="17.850000000000001" customHeight="1" x14ac:dyDescent="0.2">
      <c r="A564" s="198" t="s">
        <v>597</v>
      </c>
      <c r="B564" s="71" t="s">
        <v>2890</v>
      </c>
      <c r="C564" s="71" t="s">
        <v>16</v>
      </c>
      <c r="D564" s="71" t="s">
        <v>2891</v>
      </c>
      <c r="E564" s="73" t="s">
        <v>2892</v>
      </c>
      <c r="F564" s="225"/>
    </row>
    <row r="565" spans="1:6" s="21" customFormat="1" ht="17.850000000000001" customHeight="1" x14ac:dyDescent="0.2">
      <c r="A565" s="198" t="s">
        <v>598</v>
      </c>
      <c r="B565" s="130" t="s">
        <v>1902</v>
      </c>
      <c r="C565" s="131" t="s">
        <v>16</v>
      </c>
      <c r="D565" s="130" t="s">
        <v>1903</v>
      </c>
      <c r="E565" s="75" t="s">
        <v>1904</v>
      </c>
      <c r="F565" s="225"/>
    </row>
    <row r="566" spans="1:6" s="21" customFormat="1" ht="17.850000000000001" customHeight="1" x14ac:dyDescent="0.2">
      <c r="A566" s="198" t="s">
        <v>599</v>
      </c>
      <c r="B566" s="139" t="s">
        <v>2416</v>
      </c>
      <c r="C566" s="139" t="s">
        <v>16</v>
      </c>
      <c r="D566" s="100" t="s">
        <v>2444</v>
      </c>
      <c r="E566" s="76" t="s">
        <v>2367</v>
      </c>
      <c r="F566" s="225"/>
    </row>
    <row r="567" spans="1:6" s="21" customFormat="1" ht="17.850000000000001" customHeight="1" x14ac:dyDescent="0.2">
      <c r="A567" s="198" t="s">
        <v>600</v>
      </c>
      <c r="B567" s="100" t="s">
        <v>1676</v>
      </c>
      <c r="C567" s="131" t="s">
        <v>16</v>
      </c>
      <c r="D567" s="100" t="s">
        <v>1677</v>
      </c>
      <c r="E567" s="75" t="s">
        <v>1675</v>
      </c>
      <c r="F567" s="225"/>
    </row>
    <row r="568" spans="1:6" s="21" customFormat="1" ht="17.850000000000001" customHeight="1" x14ac:dyDescent="0.2">
      <c r="A568" s="198" t="s">
        <v>601</v>
      </c>
      <c r="B568" s="130" t="s">
        <v>1905</v>
      </c>
      <c r="C568" s="131" t="s">
        <v>16</v>
      </c>
      <c r="D568" s="130" t="s">
        <v>1906</v>
      </c>
      <c r="E568" s="75" t="s">
        <v>1907</v>
      </c>
      <c r="F568" s="225"/>
    </row>
    <row r="569" spans="1:6" s="7" customFormat="1" ht="17.850000000000001" customHeight="1" x14ac:dyDescent="0.2">
      <c r="A569" s="198" t="s">
        <v>1176</v>
      </c>
      <c r="B569" s="71" t="s">
        <v>797</v>
      </c>
      <c r="C569" s="131" t="s">
        <v>16</v>
      </c>
      <c r="D569" s="71" t="s">
        <v>946</v>
      </c>
      <c r="E569" s="73" t="s">
        <v>798</v>
      </c>
      <c r="F569" s="225"/>
    </row>
    <row r="570" spans="1:6" ht="17.850000000000001" customHeight="1" x14ac:dyDescent="0.25">
      <c r="A570" s="198" t="s">
        <v>1177</v>
      </c>
      <c r="B570" s="100" t="s">
        <v>1399</v>
      </c>
      <c r="C570" s="130" t="s">
        <v>23</v>
      </c>
      <c r="D570" s="100" t="s">
        <v>1400</v>
      </c>
      <c r="E570" s="75" t="s">
        <v>2561</v>
      </c>
      <c r="F570" s="225"/>
    </row>
    <row r="571" spans="1:6" ht="17.850000000000001" customHeight="1" x14ac:dyDescent="0.25">
      <c r="A571" s="198" t="s">
        <v>1516</v>
      </c>
      <c r="B571" s="100" t="s">
        <v>1671</v>
      </c>
      <c r="C571" s="131" t="s">
        <v>16</v>
      </c>
      <c r="D571" s="100" t="s">
        <v>1672</v>
      </c>
      <c r="E571" s="75" t="s">
        <v>1670</v>
      </c>
      <c r="F571" s="225"/>
    </row>
    <row r="572" spans="1:6" ht="17.850000000000001" customHeight="1" x14ac:dyDescent="0.25">
      <c r="A572" s="198" t="s">
        <v>1517</v>
      </c>
      <c r="B572" s="130" t="s">
        <v>1404</v>
      </c>
      <c r="C572" s="131" t="s">
        <v>16</v>
      </c>
      <c r="D572" s="130" t="s">
        <v>1405</v>
      </c>
      <c r="E572" s="75" t="s">
        <v>1406</v>
      </c>
      <c r="F572" s="225"/>
    </row>
    <row r="573" spans="1:6" ht="17.100000000000001" customHeight="1" x14ac:dyDescent="0.25">
      <c r="A573" s="198" t="s">
        <v>1518</v>
      </c>
      <c r="B573" s="130" t="s">
        <v>283</v>
      </c>
      <c r="C573" s="131" t="s">
        <v>16</v>
      </c>
      <c r="D573" s="130" t="s">
        <v>945</v>
      </c>
      <c r="E573" s="75" t="s">
        <v>284</v>
      </c>
      <c r="F573" s="236" t="s">
        <v>4520</v>
      </c>
    </row>
    <row r="574" spans="1:6" ht="17.100000000000001" customHeight="1" x14ac:dyDescent="0.25">
      <c r="A574" s="198" t="s">
        <v>1519</v>
      </c>
      <c r="B574" s="139" t="s">
        <v>2556</v>
      </c>
      <c r="C574" s="139" t="s">
        <v>16</v>
      </c>
      <c r="D574" s="100" t="s">
        <v>1228</v>
      </c>
      <c r="E574" s="76" t="s">
        <v>2557</v>
      </c>
      <c r="F574" s="237"/>
    </row>
    <row r="575" spans="1:6" ht="17.100000000000001" customHeight="1" x14ac:dyDescent="0.25">
      <c r="A575" s="198" t="s">
        <v>1520</v>
      </c>
      <c r="B575" s="139" t="s">
        <v>2005</v>
      </c>
      <c r="C575" s="139" t="s">
        <v>16</v>
      </c>
      <c r="D575" s="139" t="s">
        <v>2008</v>
      </c>
      <c r="E575" s="76" t="s">
        <v>2002</v>
      </c>
      <c r="F575" s="237"/>
    </row>
    <row r="576" spans="1:6" ht="17.100000000000001" customHeight="1" x14ac:dyDescent="0.25">
      <c r="A576" s="198" t="s">
        <v>1521</v>
      </c>
      <c r="B576" s="130" t="s">
        <v>1908</v>
      </c>
      <c r="C576" s="131" t="s">
        <v>16</v>
      </c>
      <c r="D576" s="130" t="s">
        <v>1903</v>
      </c>
      <c r="E576" s="75" t="s">
        <v>1909</v>
      </c>
      <c r="F576" s="237"/>
    </row>
    <row r="577" spans="1:6" ht="17.100000000000001" customHeight="1" x14ac:dyDescent="0.25">
      <c r="A577" s="198" t="s">
        <v>1522</v>
      </c>
      <c r="B577" s="139" t="s">
        <v>2006</v>
      </c>
      <c r="C577" s="139" t="s">
        <v>16</v>
      </c>
      <c r="D577" s="139" t="s">
        <v>2009</v>
      </c>
      <c r="E577" s="76" t="s">
        <v>2003</v>
      </c>
      <c r="F577" s="237"/>
    </row>
    <row r="578" spans="1:6" ht="17.100000000000001" customHeight="1" x14ac:dyDescent="0.25">
      <c r="A578" s="198" t="s">
        <v>1523</v>
      </c>
      <c r="B578" s="100" t="s">
        <v>1674</v>
      </c>
      <c r="C578" s="131" t="s">
        <v>16</v>
      </c>
      <c r="D578" s="138" t="s">
        <v>3262</v>
      </c>
      <c r="E578" s="75" t="s">
        <v>1673</v>
      </c>
      <c r="F578" s="237"/>
    </row>
    <row r="579" spans="1:6" ht="17.100000000000001" customHeight="1" x14ac:dyDescent="0.25">
      <c r="A579" s="198" t="s">
        <v>1524</v>
      </c>
      <c r="B579" s="130" t="s">
        <v>1910</v>
      </c>
      <c r="C579" s="131" t="s">
        <v>16</v>
      </c>
      <c r="D579" s="130" t="s">
        <v>1911</v>
      </c>
      <c r="E579" s="75" t="s">
        <v>1912</v>
      </c>
      <c r="F579" s="237"/>
    </row>
    <row r="580" spans="1:6" ht="17.100000000000001" customHeight="1" x14ac:dyDescent="0.25">
      <c r="A580" s="198" t="s">
        <v>1525</v>
      </c>
      <c r="B580" s="130" t="s">
        <v>1232</v>
      </c>
      <c r="C580" s="131" t="s">
        <v>16</v>
      </c>
      <c r="D580" s="130" t="s">
        <v>1231</v>
      </c>
      <c r="E580" s="75" t="s">
        <v>1230</v>
      </c>
      <c r="F580" s="237"/>
    </row>
    <row r="581" spans="1:6" ht="17.100000000000001" customHeight="1" x14ac:dyDescent="0.25">
      <c r="A581" s="198" t="s">
        <v>1586</v>
      </c>
      <c r="B581" s="71" t="s">
        <v>2893</v>
      </c>
      <c r="C581" s="71" t="s">
        <v>16</v>
      </c>
      <c r="D581" s="71" t="s">
        <v>1903</v>
      </c>
      <c r="E581" s="73" t="s">
        <v>2894</v>
      </c>
      <c r="F581" s="237"/>
    </row>
    <row r="582" spans="1:6" ht="17.100000000000001" customHeight="1" x14ac:dyDescent="0.25">
      <c r="A582" s="198" t="s">
        <v>1587</v>
      </c>
      <c r="B582" s="71" t="s">
        <v>1555</v>
      </c>
      <c r="C582" s="71" t="s">
        <v>16</v>
      </c>
      <c r="D582" s="71" t="s">
        <v>2895</v>
      </c>
      <c r="E582" s="73" t="s">
        <v>1556</v>
      </c>
      <c r="F582" s="237"/>
    </row>
    <row r="583" spans="1:6" ht="17.100000000000001" customHeight="1" x14ac:dyDescent="0.25">
      <c r="A583" s="198" t="s">
        <v>1588</v>
      </c>
      <c r="B583" s="71" t="s">
        <v>2896</v>
      </c>
      <c r="C583" s="71" t="s">
        <v>16</v>
      </c>
      <c r="D583" s="71" t="s">
        <v>2897</v>
      </c>
      <c r="E583" s="73" t="s">
        <v>2898</v>
      </c>
      <c r="F583" s="237"/>
    </row>
    <row r="584" spans="1:6" ht="17.100000000000001" customHeight="1" x14ac:dyDescent="0.25">
      <c r="A584" s="198" t="s">
        <v>1589</v>
      </c>
      <c r="B584" s="130" t="s">
        <v>653</v>
      </c>
      <c r="C584" s="131" t="s">
        <v>16</v>
      </c>
      <c r="D584" s="130" t="s">
        <v>947</v>
      </c>
      <c r="E584" s="75" t="s">
        <v>654</v>
      </c>
      <c r="F584" s="237"/>
    </row>
    <row r="585" spans="1:6" ht="17.100000000000001" customHeight="1" x14ac:dyDescent="0.25">
      <c r="A585" s="198" t="s">
        <v>1590</v>
      </c>
      <c r="B585" s="71" t="s">
        <v>803</v>
      </c>
      <c r="C585" s="131" t="s">
        <v>16</v>
      </c>
      <c r="D585" s="71" t="s">
        <v>948</v>
      </c>
      <c r="E585" s="73" t="s">
        <v>804</v>
      </c>
      <c r="F585" s="237"/>
    </row>
    <row r="586" spans="1:6" ht="17.100000000000001" customHeight="1" x14ac:dyDescent="0.25">
      <c r="A586" s="198" t="s">
        <v>1617</v>
      </c>
      <c r="B586" s="130" t="s">
        <v>1416</v>
      </c>
      <c r="C586" s="131" t="s">
        <v>16</v>
      </c>
      <c r="D586" s="130" t="s">
        <v>1228</v>
      </c>
      <c r="E586" s="75" t="s">
        <v>1417</v>
      </c>
      <c r="F586" s="237"/>
    </row>
    <row r="587" spans="1:6" ht="17.100000000000001" customHeight="1" x14ac:dyDescent="0.25">
      <c r="A587" s="198" t="s">
        <v>1618</v>
      </c>
      <c r="B587" s="139" t="s">
        <v>2558</v>
      </c>
      <c r="C587" s="139" t="s">
        <v>16</v>
      </c>
      <c r="D587" s="100" t="s">
        <v>2559</v>
      </c>
      <c r="E587" s="76" t="s">
        <v>2560</v>
      </c>
      <c r="F587" s="237"/>
    </row>
    <row r="588" spans="1:6" ht="16.5" customHeight="1" x14ac:dyDescent="0.25">
      <c r="A588" s="198" t="s">
        <v>1661</v>
      </c>
      <c r="B588" s="130" t="s">
        <v>1427</v>
      </c>
      <c r="C588" s="131" t="s">
        <v>16</v>
      </c>
      <c r="D588" s="130" t="s">
        <v>1228</v>
      </c>
      <c r="E588" s="75" t="s">
        <v>1428</v>
      </c>
      <c r="F588" s="237"/>
    </row>
    <row r="589" spans="1:6" ht="16.5" customHeight="1" x14ac:dyDescent="0.25">
      <c r="A589" s="198" t="s">
        <v>1662</v>
      </c>
      <c r="B589" s="100" t="s">
        <v>1704</v>
      </c>
      <c r="C589" s="131" t="s">
        <v>16</v>
      </c>
      <c r="D589" s="100" t="s">
        <v>1705</v>
      </c>
      <c r="E589" s="75" t="s">
        <v>1703</v>
      </c>
      <c r="F589" s="237"/>
    </row>
    <row r="590" spans="1:6" ht="16.5" customHeight="1" x14ac:dyDescent="0.25">
      <c r="A590" s="198" t="s">
        <v>1663</v>
      </c>
      <c r="B590" s="100" t="s">
        <v>1707</v>
      </c>
      <c r="C590" s="131" t="s">
        <v>16</v>
      </c>
      <c r="D590" s="100" t="s">
        <v>1708</v>
      </c>
      <c r="E590" s="75" t="s">
        <v>1706</v>
      </c>
      <c r="F590" s="237"/>
    </row>
    <row r="591" spans="1:6" ht="16.5" customHeight="1" x14ac:dyDescent="0.25">
      <c r="A591" s="198" t="s">
        <v>1664</v>
      </c>
      <c r="B591" s="100" t="s">
        <v>1698</v>
      </c>
      <c r="C591" s="131" t="s">
        <v>16</v>
      </c>
      <c r="D591" s="100" t="s">
        <v>1699</v>
      </c>
      <c r="E591" s="75" t="s">
        <v>1697</v>
      </c>
      <c r="F591" s="237"/>
    </row>
    <row r="592" spans="1:6" ht="16.5" customHeight="1" x14ac:dyDescent="0.25">
      <c r="A592" s="198" t="s">
        <v>1665</v>
      </c>
      <c r="B592" s="71" t="s">
        <v>808</v>
      </c>
      <c r="C592" s="131" t="s">
        <v>16</v>
      </c>
      <c r="D592" s="71" t="s">
        <v>3061</v>
      </c>
      <c r="E592" s="73" t="s">
        <v>809</v>
      </c>
      <c r="F592" s="237"/>
    </row>
    <row r="593" spans="1:6" ht="16.5" customHeight="1" x14ac:dyDescent="0.25">
      <c r="A593" s="198" t="s">
        <v>1666</v>
      </c>
      <c r="B593" s="130" t="s">
        <v>1913</v>
      </c>
      <c r="C593" s="131" t="s">
        <v>16</v>
      </c>
      <c r="D593" s="130" t="s">
        <v>1914</v>
      </c>
      <c r="E593" s="75" t="s">
        <v>1915</v>
      </c>
      <c r="F593" s="238"/>
    </row>
    <row r="594" spans="1:6" s="5" customFormat="1" ht="18" customHeight="1" x14ac:dyDescent="0.25">
      <c r="A594" s="110" t="s">
        <v>0</v>
      </c>
      <c r="B594" s="111" t="s">
        <v>2</v>
      </c>
      <c r="C594" s="111" t="s">
        <v>3</v>
      </c>
      <c r="D594" s="111" t="s">
        <v>4</v>
      </c>
      <c r="E594" s="110" t="s">
        <v>1</v>
      </c>
      <c r="F594" s="112" t="s">
        <v>5</v>
      </c>
    </row>
    <row r="595" spans="1:6" ht="18" customHeight="1" x14ac:dyDescent="0.25">
      <c r="A595" s="99" t="s">
        <v>9</v>
      </c>
      <c r="B595" s="100" t="s">
        <v>1633</v>
      </c>
      <c r="C595" s="130" t="s">
        <v>17</v>
      </c>
      <c r="D595" s="100" t="s">
        <v>1634</v>
      </c>
      <c r="E595" s="75" t="s">
        <v>1635</v>
      </c>
      <c r="F595" s="225" t="s">
        <v>4520</v>
      </c>
    </row>
    <row r="596" spans="1:6" ht="18" customHeight="1" x14ac:dyDescent="0.25">
      <c r="A596" s="198" t="s">
        <v>8</v>
      </c>
      <c r="B596" s="130" t="s">
        <v>1540</v>
      </c>
      <c r="C596" s="130" t="s">
        <v>17</v>
      </c>
      <c r="D596" s="130" t="s">
        <v>1541</v>
      </c>
      <c r="E596" s="75" t="s">
        <v>1542</v>
      </c>
      <c r="F596" s="225"/>
    </row>
    <row r="597" spans="1:6" ht="18" customHeight="1" x14ac:dyDescent="0.25">
      <c r="A597" s="198" t="s">
        <v>10</v>
      </c>
      <c r="B597" s="130" t="s">
        <v>689</v>
      </c>
      <c r="C597" s="130" t="s">
        <v>17</v>
      </c>
      <c r="D597" s="130" t="s">
        <v>1156</v>
      </c>
      <c r="E597" s="75" t="s">
        <v>1157</v>
      </c>
      <c r="F597" s="225"/>
    </row>
    <row r="598" spans="1:6" ht="18" customHeight="1" x14ac:dyDescent="0.25">
      <c r="A598" s="198" t="s">
        <v>11</v>
      </c>
      <c r="B598" s="130" t="s">
        <v>1566</v>
      </c>
      <c r="C598" s="130" t="s">
        <v>17</v>
      </c>
      <c r="D598" s="130" t="s">
        <v>1568</v>
      </c>
      <c r="E598" s="75" t="s">
        <v>1567</v>
      </c>
      <c r="F598" s="225"/>
    </row>
    <row r="599" spans="1:6" ht="18" customHeight="1" x14ac:dyDescent="0.25">
      <c r="A599" s="198" t="s">
        <v>12</v>
      </c>
      <c r="B599" s="130" t="s">
        <v>485</v>
      </c>
      <c r="C599" s="130" t="s">
        <v>17</v>
      </c>
      <c r="D599" s="130" t="s">
        <v>888</v>
      </c>
      <c r="E599" s="75" t="s">
        <v>486</v>
      </c>
      <c r="F599" s="225"/>
    </row>
    <row r="600" spans="1:6" ht="18" customHeight="1" x14ac:dyDescent="0.25">
      <c r="A600" s="198" t="s">
        <v>13</v>
      </c>
      <c r="B600" s="130" t="s">
        <v>487</v>
      </c>
      <c r="C600" s="130" t="s">
        <v>17</v>
      </c>
      <c r="D600" s="130" t="s">
        <v>889</v>
      </c>
      <c r="E600" s="75" t="s">
        <v>488</v>
      </c>
      <c r="F600" s="225"/>
    </row>
    <row r="601" spans="1:6" ht="18" customHeight="1" x14ac:dyDescent="0.25">
      <c r="A601" s="198" t="s">
        <v>14</v>
      </c>
      <c r="B601" s="130" t="s">
        <v>1238</v>
      </c>
      <c r="C601" s="130" t="s">
        <v>17</v>
      </c>
      <c r="D601" s="130" t="s">
        <v>1237</v>
      </c>
      <c r="E601" s="75" t="s">
        <v>1236</v>
      </c>
      <c r="F601" s="225"/>
    </row>
    <row r="602" spans="1:6" ht="18" customHeight="1" x14ac:dyDescent="0.25">
      <c r="A602" s="198" t="s">
        <v>15</v>
      </c>
      <c r="B602" s="130" t="s">
        <v>1384</v>
      </c>
      <c r="C602" s="130" t="s">
        <v>17</v>
      </c>
      <c r="D602" s="130" t="s">
        <v>1385</v>
      </c>
      <c r="E602" s="75" t="s">
        <v>1386</v>
      </c>
      <c r="F602" s="225"/>
    </row>
    <row r="603" spans="1:6" ht="18" customHeight="1" x14ac:dyDescent="0.25">
      <c r="A603" s="198" t="s">
        <v>272</v>
      </c>
      <c r="B603" s="130" t="s">
        <v>1158</v>
      </c>
      <c r="C603" s="130" t="s">
        <v>17</v>
      </c>
      <c r="D603" s="130" t="s">
        <v>1159</v>
      </c>
      <c r="E603" s="75" t="s">
        <v>1160</v>
      </c>
      <c r="F603" s="225"/>
    </row>
    <row r="604" spans="1:6" ht="18" customHeight="1" x14ac:dyDescent="0.25">
      <c r="A604" s="198" t="s">
        <v>273</v>
      </c>
      <c r="B604" s="130" t="s">
        <v>1442</v>
      </c>
      <c r="C604" s="130" t="s">
        <v>17</v>
      </c>
      <c r="D604" s="130" t="s">
        <v>1443</v>
      </c>
      <c r="E604" s="75" t="s">
        <v>4269</v>
      </c>
      <c r="F604" s="225"/>
    </row>
    <row r="605" spans="1:6" ht="18" customHeight="1" x14ac:dyDescent="0.25">
      <c r="A605" s="198" t="s">
        <v>274</v>
      </c>
      <c r="B605" s="130" t="s">
        <v>1429</v>
      </c>
      <c r="C605" s="130" t="s">
        <v>17</v>
      </c>
      <c r="D605" s="130" t="s">
        <v>1430</v>
      </c>
      <c r="E605" s="75" t="s">
        <v>1431</v>
      </c>
      <c r="F605" s="225"/>
    </row>
    <row r="606" spans="1:6" s="5" customFormat="1" ht="18.95" customHeight="1" x14ac:dyDescent="0.25">
      <c r="A606" s="110" t="s">
        <v>0</v>
      </c>
      <c r="B606" s="111" t="s">
        <v>2</v>
      </c>
      <c r="C606" s="111" t="s">
        <v>3</v>
      </c>
      <c r="D606" s="111" t="s">
        <v>4</v>
      </c>
      <c r="E606" s="110" t="s">
        <v>1</v>
      </c>
      <c r="F606" s="112" t="s">
        <v>5</v>
      </c>
    </row>
    <row r="607" spans="1:6" s="5" customFormat="1" ht="18.95" customHeight="1" x14ac:dyDescent="0.25">
      <c r="A607" s="99" t="s">
        <v>9</v>
      </c>
      <c r="B607" s="64" t="s">
        <v>1791</v>
      </c>
      <c r="C607" s="64" t="s">
        <v>19</v>
      </c>
      <c r="D607" s="64" t="s">
        <v>1792</v>
      </c>
      <c r="E607" s="63" t="s">
        <v>1836</v>
      </c>
      <c r="F607" s="225" t="s">
        <v>4520</v>
      </c>
    </row>
    <row r="608" spans="1:6" s="5" customFormat="1" ht="18.95" customHeight="1" x14ac:dyDescent="0.25">
      <c r="A608" s="198" t="s">
        <v>8</v>
      </c>
      <c r="B608" s="64" t="s">
        <v>3278</v>
      </c>
      <c r="C608" s="64" t="s">
        <v>19</v>
      </c>
      <c r="D608" s="64" t="s">
        <v>3277</v>
      </c>
      <c r="E608" s="63" t="s">
        <v>3276</v>
      </c>
      <c r="F608" s="225"/>
    </row>
    <row r="609" spans="1:6" s="5" customFormat="1" ht="18.95" customHeight="1" x14ac:dyDescent="0.25">
      <c r="A609" s="198" t="s">
        <v>10</v>
      </c>
      <c r="B609" s="64" t="s">
        <v>1797</v>
      </c>
      <c r="C609" s="64" t="s">
        <v>19</v>
      </c>
      <c r="D609" s="64" t="s">
        <v>1798</v>
      </c>
      <c r="E609" s="63" t="s">
        <v>1799</v>
      </c>
      <c r="F609" s="225"/>
    </row>
    <row r="610" spans="1:6" s="5" customFormat="1" ht="18.95" customHeight="1" x14ac:dyDescent="0.25">
      <c r="A610" s="198" t="s">
        <v>11</v>
      </c>
      <c r="B610" s="130" t="s">
        <v>4332</v>
      </c>
      <c r="C610" s="130" t="s">
        <v>19</v>
      </c>
      <c r="D610" s="130" t="s">
        <v>4333</v>
      </c>
      <c r="E610" s="75" t="s">
        <v>4226</v>
      </c>
      <c r="F610" s="225"/>
    </row>
    <row r="611" spans="1:6" s="5" customFormat="1" ht="18.95" customHeight="1" x14ac:dyDescent="0.25">
      <c r="A611" s="198" t="s">
        <v>12</v>
      </c>
      <c r="B611" s="64" t="s">
        <v>1793</v>
      </c>
      <c r="C611" s="64" t="s">
        <v>19</v>
      </c>
      <c r="D611" s="64" t="s">
        <v>1800</v>
      </c>
      <c r="E611" s="63" t="s">
        <v>1801</v>
      </c>
      <c r="F611" s="225" t="s">
        <v>4520</v>
      </c>
    </row>
    <row r="612" spans="1:6" s="5" customFormat="1" ht="18.95" customHeight="1" x14ac:dyDescent="0.25">
      <c r="A612" s="198" t="s">
        <v>13</v>
      </c>
      <c r="B612" s="64" t="s">
        <v>3275</v>
      </c>
      <c r="C612" s="64" t="s">
        <v>19</v>
      </c>
      <c r="D612" s="64" t="s">
        <v>3274</v>
      </c>
      <c r="E612" s="63" t="s">
        <v>3273</v>
      </c>
      <c r="F612" s="225"/>
    </row>
    <row r="613" spans="1:6" s="5" customFormat="1" ht="18.95" customHeight="1" x14ac:dyDescent="0.25">
      <c r="A613" s="198" t="s">
        <v>14</v>
      </c>
      <c r="B613" s="64" t="s">
        <v>1381</v>
      </c>
      <c r="C613" s="64" t="s">
        <v>19</v>
      </c>
      <c r="D613" s="64" t="s">
        <v>1382</v>
      </c>
      <c r="E613" s="63" t="s">
        <v>1383</v>
      </c>
      <c r="F613" s="225"/>
    </row>
    <row r="614" spans="1:6" s="5" customFormat="1" ht="18.95" customHeight="1" x14ac:dyDescent="0.25">
      <c r="A614" s="198" t="s">
        <v>15</v>
      </c>
      <c r="B614" s="64" t="s">
        <v>1401</v>
      </c>
      <c r="C614" s="64" t="s">
        <v>19</v>
      </c>
      <c r="D614" s="64" t="s">
        <v>1402</v>
      </c>
      <c r="E614" s="63" t="s">
        <v>1403</v>
      </c>
      <c r="F614" s="225"/>
    </row>
    <row r="615" spans="1:6" s="5" customFormat="1" ht="18.95" customHeight="1" x14ac:dyDescent="0.25">
      <c r="A615" s="198" t="s">
        <v>272</v>
      </c>
      <c r="B615" s="64" t="s">
        <v>3429</v>
      </c>
      <c r="C615" s="64" t="s">
        <v>19</v>
      </c>
      <c r="D615" s="64" t="s">
        <v>3427</v>
      </c>
      <c r="E615" s="63" t="s">
        <v>3428</v>
      </c>
      <c r="F615" s="225"/>
    </row>
    <row r="616" spans="1:6" s="15" customFormat="1" ht="18.95" customHeight="1" x14ac:dyDescent="0.25">
      <c r="A616" s="198" t="s">
        <v>273</v>
      </c>
      <c r="B616" s="64" t="s">
        <v>3511</v>
      </c>
      <c r="C616" s="64" t="s">
        <v>19</v>
      </c>
      <c r="D616" s="64" t="s">
        <v>3510</v>
      </c>
      <c r="E616" s="86" t="s">
        <v>3509</v>
      </c>
      <c r="F616" s="225"/>
    </row>
    <row r="617" spans="1:6" s="5" customFormat="1" ht="18.95" customHeight="1" x14ac:dyDescent="0.25">
      <c r="A617" s="198" t="s">
        <v>274</v>
      </c>
      <c r="B617" s="64" t="s">
        <v>3508</v>
      </c>
      <c r="C617" s="64" t="s">
        <v>19</v>
      </c>
      <c r="D617" s="64" t="s">
        <v>3507</v>
      </c>
      <c r="E617" s="63" t="s">
        <v>3506</v>
      </c>
      <c r="F617" s="225"/>
    </row>
    <row r="618" spans="1:6" s="15" customFormat="1" ht="18.95" customHeight="1" x14ac:dyDescent="0.25">
      <c r="A618" s="198" t="s">
        <v>275</v>
      </c>
      <c r="B618" s="64" t="s">
        <v>3514</v>
      </c>
      <c r="C618" s="64" t="s">
        <v>19</v>
      </c>
      <c r="D618" s="64" t="s">
        <v>3513</v>
      </c>
      <c r="E618" s="86" t="s">
        <v>3512</v>
      </c>
      <c r="F618" s="225"/>
    </row>
    <row r="619" spans="1:6" s="5" customFormat="1" ht="18.95" customHeight="1" x14ac:dyDescent="0.25">
      <c r="A619" s="110" t="s">
        <v>0</v>
      </c>
      <c r="B619" s="111" t="s">
        <v>2</v>
      </c>
      <c r="C619" s="111" t="s">
        <v>3</v>
      </c>
      <c r="D619" s="111" t="s">
        <v>4</v>
      </c>
      <c r="E619" s="110" t="s">
        <v>1</v>
      </c>
      <c r="F619" s="112" t="s">
        <v>5</v>
      </c>
    </row>
    <row r="620" spans="1:6" ht="34.5" customHeight="1" x14ac:dyDescent="0.25">
      <c r="A620" s="99" t="s">
        <v>9</v>
      </c>
      <c r="B620" s="130" t="s">
        <v>73</v>
      </c>
      <c r="C620" s="130" t="s">
        <v>21</v>
      </c>
      <c r="D620" s="130" t="s">
        <v>889</v>
      </c>
      <c r="E620" s="75" t="s">
        <v>74</v>
      </c>
      <c r="F620" s="150" t="s">
        <v>4520</v>
      </c>
    </row>
    <row r="621" spans="1:6" s="5" customFormat="1" ht="18.95" customHeight="1" x14ac:dyDescent="0.25">
      <c r="A621" s="110" t="s">
        <v>0</v>
      </c>
      <c r="B621" s="111" t="s">
        <v>2</v>
      </c>
      <c r="C621" s="111" t="s">
        <v>3</v>
      </c>
      <c r="D621" s="111" t="s">
        <v>4</v>
      </c>
      <c r="E621" s="110" t="s">
        <v>1</v>
      </c>
      <c r="F621" s="112" t="s">
        <v>5</v>
      </c>
    </row>
    <row r="622" spans="1:6" s="60" customFormat="1" ht="18.95" customHeight="1" x14ac:dyDescent="0.25">
      <c r="A622" s="99" t="s">
        <v>9</v>
      </c>
      <c r="B622" s="130" t="s">
        <v>3780</v>
      </c>
      <c r="C622" s="130" t="s">
        <v>3587</v>
      </c>
      <c r="D622" s="130" t="s">
        <v>3781</v>
      </c>
      <c r="E622" s="75" t="s">
        <v>3782</v>
      </c>
      <c r="F622" s="225" t="s">
        <v>4520</v>
      </c>
    </row>
    <row r="623" spans="1:6" s="60" customFormat="1" ht="18.95" customHeight="1" x14ac:dyDescent="0.25">
      <c r="A623" s="198" t="s">
        <v>8</v>
      </c>
      <c r="B623" s="130" t="s">
        <v>3783</v>
      </c>
      <c r="C623" s="130" t="s">
        <v>3587</v>
      </c>
      <c r="D623" s="130" t="s">
        <v>3784</v>
      </c>
      <c r="E623" s="75" t="s">
        <v>3785</v>
      </c>
      <c r="F623" s="226"/>
    </row>
    <row r="624" spans="1:6" s="60" customFormat="1" ht="18.95" customHeight="1" x14ac:dyDescent="0.25">
      <c r="A624" s="198" t="s">
        <v>10</v>
      </c>
      <c r="B624" s="71" t="s">
        <v>3786</v>
      </c>
      <c r="C624" s="130" t="s">
        <v>3587</v>
      </c>
      <c r="D624" s="71" t="s">
        <v>3787</v>
      </c>
      <c r="E624" s="73" t="s">
        <v>3788</v>
      </c>
      <c r="F624" s="226"/>
    </row>
    <row r="625" spans="1:6" s="60" customFormat="1" ht="18.95" customHeight="1" x14ac:dyDescent="0.25">
      <c r="A625" s="198" t="s">
        <v>11</v>
      </c>
      <c r="B625" s="130" t="s">
        <v>3789</v>
      </c>
      <c r="C625" s="130" t="s">
        <v>3587</v>
      </c>
      <c r="D625" s="130" t="s">
        <v>3790</v>
      </c>
      <c r="E625" s="75" t="s">
        <v>3791</v>
      </c>
      <c r="F625" s="226"/>
    </row>
    <row r="626" spans="1:6" s="60" customFormat="1" ht="18.95" customHeight="1" x14ac:dyDescent="0.25">
      <c r="A626" s="198" t="s">
        <v>12</v>
      </c>
      <c r="B626" s="130" t="s">
        <v>3792</v>
      </c>
      <c r="C626" s="130" t="s">
        <v>3587</v>
      </c>
      <c r="D626" s="130" t="s">
        <v>3793</v>
      </c>
      <c r="E626" s="75" t="s">
        <v>3794</v>
      </c>
      <c r="F626" s="226"/>
    </row>
    <row r="627" spans="1:6" s="60" customFormat="1" ht="18.95" customHeight="1" x14ac:dyDescent="0.25">
      <c r="A627" s="198" t="s">
        <v>13</v>
      </c>
      <c r="B627" s="130" t="s">
        <v>3795</v>
      </c>
      <c r="C627" s="130" t="s">
        <v>3587</v>
      </c>
      <c r="D627" s="130" t="s">
        <v>3796</v>
      </c>
      <c r="E627" s="75" t="s">
        <v>3797</v>
      </c>
      <c r="F627" s="226"/>
    </row>
    <row r="628" spans="1:6" s="60" customFormat="1" ht="18.95" customHeight="1" x14ac:dyDescent="0.25">
      <c r="A628" s="198" t="s">
        <v>14</v>
      </c>
      <c r="B628" s="130" t="s">
        <v>3798</v>
      </c>
      <c r="C628" s="130" t="s">
        <v>3587</v>
      </c>
      <c r="D628" s="130" t="s">
        <v>3799</v>
      </c>
      <c r="E628" s="75" t="s">
        <v>3800</v>
      </c>
      <c r="F628" s="226"/>
    </row>
    <row r="629" spans="1:6" s="60" customFormat="1" ht="18.95" customHeight="1" x14ac:dyDescent="0.25">
      <c r="A629" s="198" t="s">
        <v>15</v>
      </c>
      <c r="B629" s="100" t="s">
        <v>3801</v>
      </c>
      <c r="C629" s="130" t="s">
        <v>3587</v>
      </c>
      <c r="D629" s="100" t="s">
        <v>3802</v>
      </c>
      <c r="E629" s="75" t="s">
        <v>3803</v>
      </c>
      <c r="F629" s="226"/>
    </row>
    <row r="630" spans="1:6" s="60" customFormat="1" ht="18.95" customHeight="1" x14ac:dyDescent="0.25">
      <c r="A630" s="198" t="s">
        <v>272</v>
      </c>
      <c r="B630" s="130" t="s">
        <v>3804</v>
      </c>
      <c r="C630" s="130" t="s">
        <v>3587</v>
      </c>
      <c r="D630" s="130" t="s">
        <v>3805</v>
      </c>
      <c r="E630" s="75" t="s">
        <v>3806</v>
      </c>
      <c r="F630" s="226"/>
    </row>
    <row r="631" spans="1:6" s="60" customFormat="1" ht="15" customHeight="1" x14ac:dyDescent="0.25">
      <c r="A631" s="134"/>
      <c r="B631" s="145"/>
      <c r="C631" s="160"/>
      <c r="D631" s="145"/>
      <c r="E631" s="84"/>
      <c r="F631" s="160"/>
    </row>
    <row r="632" spans="1:6" s="60" customFormat="1" ht="15" customHeight="1" x14ac:dyDescent="0.25">
      <c r="A632" s="134"/>
      <c r="B632" s="145"/>
      <c r="C632" s="160"/>
      <c r="D632" s="145"/>
      <c r="E632" s="84"/>
      <c r="F632" s="160"/>
    </row>
    <row r="633" spans="1:6" s="60" customFormat="1" ht="15" customHeight="1" x14ac:dyDescent="0.25">
      <c r="A633" s="134"/>
      <c r="B633" s="145"/>
      <c r="C633" s="160"/>
      <c r="D633" s="145"/>
      <c r="E633" s="84"/>
      <c r="F633" s="160"/>
    </row>
    <row r="634" spans="1:6" s="31" customFormat="1" ht="15" customHeight="1" x14ac:dyDescent="0.25">
      <c r="A634" s="134"/>
      <c r="B634" s="145"/>
      <c r="C634" s="160"/>
      <c r="D634" s="145"/>
      <c r="E634" s="84"/>
      <c r="F634" s="160"/>
    </row>
    <row r="635" spans="1:6" s="31" customFormat="1" ht="15" customHeight="1" x14ac:dyDescent="0.25">
      <c r="A635" s="134"/>
      <c r="B635" s="26"/>
      <c r="C635" s="26"/>
      <c r="D635" s="26"/>
      <c r="E635" s="26"/>
      <c r="F635" s="160"/>
    </row>
    <row r="636" spans="1:6" s="31" customFormat="1" ht="15" customHeight="1" x14ac:dyDescent="0.25">
      <c r="A636" s="134"/>
      <c r="B636" s="26"/>
      <c r="C636" s="26"/>
      <c r="D636" s="26"/>
      <c r="E636" s="26"/>
      <c r="F636" s="160"/>
    </row>
    <row r="637" spans="1:6" s="31" customFormat="1" ht="15" customHeight="1" x14ac:dyDescent="0.25">
      <c r="A637" s="134"/>
      <c r="B637" s="26"/>
      <c r="C637" s="26"/>
      <c r="D637" s="26"/>
      <c r="E637" s="26"/>
      <c r="F637" s="160"/>
    </row>
    <row r="638" spans="1:6" s="31" customFormat="1" ht="15" customHeight="1" x14ac:dyDescent="0.25">
      <c r="A638" s="134"/>
      <c r="B638" s="26"/>
      <c r="C638" s="26"/>
      <c r="D638" s="26"/>
      <c r="E638" s="26"/>
      <c r="F638" s="160"/>
    </row>
    <row r="639" spans="1:6" s="31" customFormat="1" ht="15" customHeight="1" x14ac:dyDescent="0.25">
      <c r="A639" s="134"/>
      <c r="B639" s="26"/>
      <c r="C639" s="26"/>
      <c r="D639" s="26"/>
      <c r="E639" s="26"/>
      <c r="F639" s="160"/>
    </row>
    <row r="640" spans="1:6" s="31" customFormat="1" ht="15" customHeight="1" x14ac:dyDescent="0.25">
      <c r="A640" s="134"/>
      <c r="B640" s="26"/>
      <c r="C640" s="26"/>
      <c r="D640" s="26"/>
      <c r="E640" s="26"/>
      <c r="F640" s="160"/>
    </row>
    <row r="641" spans="1:6" s="104" customFormat="1" ht="15" customHeight="1" x14ac:dyDescent="0.25">
      <c r="A641" s="134"/>
      <c r="B641" s="26"/>
      <c r="C641" s="26"/>
      <c r="D641" s="26"/>
      <c r="E641" s="26"/>
      <c r="F641" s="160"/>
    </row>
    <row r="642" spans="1:6" s="104" customFormat="1" ht="15" customHeight="1" x14ac:dyDescent="0.25">
      <c r="A642" s="134"/>
      <c r="B642" s="26"/>
      <c r="C642" s="26"/>
      <c r="D642" s="26"/>
      <c r="E642" s="26"/>
      <c r="F642" s="160"/>
    </row>
    <row r="643" spans="1:6" s="104" customFormat="1" ht="15" customHeight="1" x14ac:dyDescent="0.25">
      <c r="A643" s="134"/>
      <c r="B643" s="26"/>
      <c r="C643" s="26"/>
      <c r="D643" s="26"/>
      <c r="E643" s="26"/>
      <c r="F643" s="160"/>
    </row>
    <row r="644" spans="1:6" s="104" customFormat="1" ht="15" customHeight="1" x14ac:dyDescent="0.25">
      <c r="A644" s="134"/>
      <c r="B644" s="26"/>
      <c r="C644" s="26"/>
      <c r="D644" s="26"/>
      <c r="E644" s="26"/>
      <c r="F644" s="160"/>
    </row>
    <row r="645" spans="1:6" s="104" customFormat="1" ht="15" customHeight="1" x14ac:dyDescent="0.25">
      <c r="A645" s="134"/>
      <c r="B645" s="26"/>
      <c r="C645" s="26"/>
      <c r="D645" s="26"/>
      <c r="E645" s="26"/>
      <c r="F645" s="160"/>
    </row>
    <row r="646" spans="1:6" s="104" customFormat="1" ht="15" customHeight="1" x14ac:dyDescent="0.25">
      <c r="A646" s="134"/>
      <c r="B646" s="26"/>
      <c r="C646" s="26"/>
      <c r="D646" s="26"/>
      <c r="E646" s="26"/>
      <c r="F646" s="160"/>
    </row>
    <row r="647" spans="1:6" s="104" customFormat="1" ht="15" customHeight="1" x14ac:dyDescent="0.25">
      <c r="A647" s="134"/>
      <c r="B647" s="26"/>
      <c r="C647" s="26"/>
      <c r="D647" s="26"/>
      <c r="E647" s="26"/>
      <c r="F647" s="160"/>
    </row>
    <row r="648" spans="1:6" s="48" customFormat="1" ht="15" customHeight="1" x14ac:dyDescent="0.25">
      <c r="A648" s="134"/>
      <c r="B648" s="26"/>
      <c r="C648" s="26"/>
      <c r="D648" s="26"/>
      <c r="E648" s="26"/>
      <c r="F648" s="160"/>
    </row>
    <row r="649" spans="1:6" ht="20.25" customHeight="1" x14ac:dyDescent="0.25">
      <c r="A649" s="160"/>
      <c r="B649" s="158" t="s">
        <v>51</v>
      </c>
      <c r="C649" s="145"/>
      <c r="D649" s="145"/>
      <c r="E649" s="84"/>
      <c r="F649" s="152"/>
    </row>
    <row r="650" spans="1:6" ht="20.25" customHeight="1" x14ac:dyDescent="0.25">
      <c r="A650" s="134"/>
      <c r="B650" s="158" t="s">
        <v>52</v>
      </c>
      <c r="C650" s="145"/>
      <c r="D650" s="145"/>
      <c r="E650" s="84"/>
      <c r="F650" s="159"/>
    </row>
    <row r="651" spans="1:6" s="5" customFormat="1" ht="16.5" customHeight="1" x14ac:dyDescent="0.25">
      <c r="A651" s="110" t="s">
        <v>0</v>
      </c>
      <c r="B651" s="111" t="s">
        <v>2</v>
      </c>
      <c r="C651" s="111" t="s">
        <v>3</v>
      </c>
      <c r="D651" s="111" t="s">
        <v>4</v>
      </c>
      <c r="E651" s="110" t="s">
        <v>1</v>
      </c>
      <c r="F651" s="112" t="s">
        <v>5</v>
      </c>
    </row>
    <row r="652" spans="1:6" s="5" customFormat="1" ht="16.5" customHeight="1" x14ac:dyDescent="0.25">
      <c r="A652" s="99" t="s">
        <v>9</v>
      </c>
      <c r="B652" s="71" t="s">
        <v>3312</v>
      </c>
      <c r="C652" s="72" t="s">
        <v>1361</v>
      </c>
      <c r="D652" s="71" t="s">
        <v>3311</v>
      </c>
      <c r="E652" s="73" t="s">
        <v>3310</v>
      </c>
      <c r="F652" s="225" t="s">
        <v>4520</v>
      </c>
    </row>
    <row r="653" spans="1:6" s="16" customFormat="1" ht="16.5" customHeight="1" x14ac:dyDescent="0.2">
      <c r="A653" s="198" t="s">
        <v>8</v>
      </c>
      <c r="B653" s="130" t="s">
        <v>1916</v>
      </c>
      <c r="C653" s="131" t="s">
        <v>16</v>
      </c>
      <c r="D653" s="130" t="s">
        <v>1917</v>
      </c>
      <c r="E653" s="75" t="s">
        <v>1918</v>
      </c>
      <c r="F653" s="225"/>
    </row>
    <row r="654" spans="1:6" s="16" customFormat="1" ht="16.5" customHeight="1" x14ac:dyDescent="0.2">
      <c r="A654" s="198" t="s">
        <v>10</v>
      </c>
      <c r="B654" s="139" t="s">
        <v>2170</v>
      </c>
      <c r="C654" s="139" t="s">
        <v>16</v>
      </c>
      <c r="D654" s="100" t="s">
        <v>2090</v>
      </c>
      <c r="E654" s="76" t="s">
        <v>2169</v>
      </c>
      <c r="F654" s="225"/>
    </row>
    <row r="655" spans="1:6" s="16" customFormat="1" ht="16.5" customHeight="1" x14ac:dyDescent="0.2">
      <c r="A655" s="198" t="s">
        <v>11</v>
      </c>
      <c r="B655" s="139" t="s">
        <v>2171</v>
      </c>
      <c r="C655" s="139" t="s">
        <v>16</v>
      </c>
      <c r="D655" s="100" t="s">
        <v>2095</v>
      </c>
      <c r="E655" s="76" t="s">
        <v>2168</v>
      </c>
      <c r="F655" s="225"/>
    </row>
    <row r="656" spans="1:6" s="16" customFormat="1" ht="16.5" customHeight="1" x14ac:dyDescent="0.2">
      <c r="A656" s="198" t="s">
        <v>12</v>
      </c>
      <c r="B656" s="100" t="s">
        <v>2630</v>
      </c>
      <c r="C656" s="100" t="s">
        <v>16</v>
      </c>
      <c r="D656" s="100" t="s">
        <v>2631</v>
      </c>
      <c r="E656" s="75" t="s">
        <v>2629</v>
      </c>
      <c r="F656" s="225"/>
    </row>
    <row r="657" spans="1:6" s="16" customFormat="1" ht="16.5" customHeight="1" x14ac:dyDescent="0.2">
      <c r="A657" s="198" t="s">
        <v>13</v>
      </c>
      <c r="B657" s="139" t="s">
        <v>2144</v>
      </c>
      <c r="C657" s="139" t="s">
        <v>16</v>
      </c>
      <c r="D657" s="100" t="s">
        <v>2102</v>
      </c>
      <c r="E657" s="76" t="s">
        <v>2137</v>
      </c>
      <c r="F657" s="225"/>
    </row>
    <row r="658" spans="1:6" s="16" customFormat="1" ht="16.5" customHeight="1" x14ac:dyDescent="0.2">
      <c r="A658" s="198" t="s">
        <v>14</v>
      </c>
      <c r="B658" s="139" t="s">
        <v>2145</v>
      </c>
      <c r="C658" s="139" t="s">
        <v>16</v>
      </c>
      <c r="D658" s="100" t="s">
        <v>2161</v>
      </c>
      <c r="E658" s="76" t="s">
        <v>2141</v>
      </c>
      <c r="F658" s="225"/>
    </row>
    <row r="659" spans="1:6" s="16" customFormat="1" ht="16.5" customHeight="1" x14ac:dyDescent="0.2">
      <c r="A659" s="198" t="s">
        <v>15</v>
      </c>
      <c r="B659" s="71" t="s">
        <v>2995</v>
      </c>
      <c r="C659" s="71" t="s">
        <v>16</v>
      </c>
      <c r="D659" s="71" t="s">
        <v>2996</v>
      </c>
      <c r="E659" s="73" t="s">
        <v>2997</v>
      </c>
      <c r="F659" s="225"/>
    </row>
    <row r="660" spans="1:6" s="16" customFormat="1" ht="16.5" customHeight="1" x14ac:dyDescent="0.2">
      <c r="A660" s="198" t="s">
        <v>272</v>
      </c>
      <c r="B660" s="139" t="s">
        <v>2146</v>
      </c>
      <c r="C660" s="139" t="s">
        <v>16</v>
      </c>
      <c r="D660" s="100" t="s">
        <v>2097</v>
      </c>
      <c r="E660" s="76" t="s">
        <v>2127</v>
      </c>
      <c r="F660" s="225"/>
    </row>
    <row r="661" spans="1:6" s="16" customFormat="1" ht="16.5" customHeight="1" x14ac:dyDescent="0.2">
      <c r="A661" s="198" t="s">
        <v>273</v>
      </c>
      <c r="B661" s="161" t="s">
        <v>2147</v>
      </c>
      <c r="C661" s="141" t="s">
        <v>16</v>
      </c>
      <c r="D661" s="141" t="s">
        <v>2566</v>
      </c>
      <c r="E661" s="87" t="s">
        <v>2135</v>
      </c>
      <c r="F661" s="225"/>
    </row>
    <row r="662" spans="1:6" s="16" customFormat="1" ht="16.5" customHeight="1" x14ac:dyDescent="0.2">
      <c r="A662" s="198" t="s">
        <v>274</v>
      </c>
      <c r="B662" s="130" t="s">
        <v>1571</v>
      </c>
      <c r="C662" s="131" t="s">
        <v>16</v>
      </c>
      <c r="D662" s="130" t="s">
        <v>1572</v>
      </c>
      <c r="E662" s="75" t="s">
        <v>1573</v>
      </c>
      <c r="F662" s="225"/>
    </row>
    <row r="663" spans="1:6" s="16" customFormat="1" ht="16.5" customHeight="1" x14ac:dyDescent="0.2">
      <c r="A663" s="198" t="s">
        <v>275</v>
      </c>
      <c r="B663" s="100" t="s">
        <v>1642</v>
      </c>
      <c r="C663" s="131" t="s">
        <v>16</v>
      </c>
      <c r="D663" s="100" t="s">
        <v>1644</v>
      </c>
      <c r="E663" s="75" t="s">
        <v>1643</v>
      </c>
      <c r="F663" s="225"/>
    </row>
    <row r="664" spans="1:6" s="16" customFormat="1" ht="16.5" customHeight="1" x14ac:dyDescent="0.2">
      <c r="A664" s="198" t="s">
        <v>276</v>
      </c>
      <c r="B664" s="139" t="s">
        <v>2172</v>
      </c>
      <c r="C664" s="139" t="s">
        <v>16</v>
      </c>
      <c r="D664" s="100" t="s">
        <v>2093</v>
      </c>
      <c r="E664" s="76" t="s">
        <v>2165</v>
      </c>
      <c r="F664" s="225"/>
    </row>
    <row r="665" spans="1:6" s="16" customFormat="1" ht="16.5" customHeight="1" x14ac:dyDescent="0.2">
      <c r="A665" s="198" t="s">
        <v>304</v>
      </c>
      <c r="B665" s="139" t="s">
        <v>2386</v>
      </c>
      <c r="C665" s="139" t="s">
        <v>16</v>
      </c>
      <c r="D665" s="100" t="s">
        <v>2445</v>
      </c>
      <c r="E665" s="76" t="s">
        <v>2343</v>
      </c>
      <c r="F665" s="225"/>
    </row>
    <row r="666" spans="1:6" s="16" customFormat="1" ht="16.5" customHeight="1" x14ac:dyDescent="0.2">
      <c r="A666" s="198" t="s">
        <v>305</v>
      </c>
      <c r="B666" s="71" t="s">
        <v>814</v>
      </c>
      <c r="C666" s="131" t="s">
        <v>16</v>
      </c>
      <c r="D666" s="71" t="s">
        <v>953</v>
      </c>
      <c r="E666" s="73" t="s">
        <v>815</v>
      </c>
      <c r="F666" s="225"/>
    </row>
    <row r="667" spans="1:6" s="16" customFormat="1" ht="16.5" customHeight="1" x14ac:dyDescent="0.2">
      <c r="A667" s="198" t="s">
        <v>306</v>
      </c>
      <c r="B667" s="130" t="s">
        <v>1489</v>
      </c>
      <c r="C667" s="131" t="s">
        <v>16</v>
      </c>
      <c r="D667" s="130" t="s">
        <v>1490</v>
      </c>
      <c r="E667" s="75" t="s">
        <v>1491</v>
      </c>
      <c r="F667" s="225"/>
    </row>
    <row r="668" spans="1:6" s="16" customFormat="1" ht="16.5" customHeight="1" x14ac:dyDescent="0.2">
      <c r="A668" s="198" t="s">
        <v>307</v>
      </c>
      <c r="B668" s="71" t="s">
        <v>2800</v>
      </c>
      <c r="C668" s="71" t="s">
        <v>16</v>
      </c>
      <c r="D668" s="71" t="s">
        <v>2801</v>
      </c>
      <c r="E668" s="73" t="s">
        <v>2802</v>
      </c>
      <c r="F668" s="225"/>
    </row>
    <row r="669" spans="1:6" s="16" customFormat="1" ht="16.5" customHeight="1" x14ac:dyDescent="0.2">
      <c r="A669" s="198" t="s">
        <v>308</v>
      </c>
      <c r="B669" s="161" t="s">
        <v>2562</v>
      </c>
      <c r="C669" s="141" t="s">
        <v>23</v>
      </c>
      <c r="D669" s="141" t="s">
        <v>2563</v>
      </c>
      <c r="E669" s="87" t="s">
        <v>2564</v>
      </c>
      <c r="F669" s="225"/>
    </row>
    <row r="670" spans="1:6" s="16" customFormat="1" ht="16.5" customHeight="1" x14ac:dyDescent="0.2">
      <c r="A670" s="198" t="s">
        <v>309</v>
      </c>
      <c r="B670" s="130" t="s">
        <v>1471</v>
      </c>
      <c r="C670" s="131" t="s">
        <v>16</v>
      </c>
      <c r="D670" s="130" t="s">
        <v>1472</v>
      </c>
      <c r="E670" s="75" t="s">
        <v>1473</v>
      </c>
      <c r="F670" s="225"/>
    </row>
    <row r="671" spans="1:6" s="16" customFormat="1" ht="16.5" customHeight="1" x14ac:dyDescent="0.2">
      <c r="A671" s="198" t="s">
        <v>310</v>
      </c>
      <c r="B671" s="130" t="s">
        <v>1919</v>
      </c>
      <c r="C671" s="131" t="s">
        <v>16</v>
      </c>
      <c r="D671" s="130" t="s">
        <v>1920</v>
      </c>
      <c r="E671" s="75" t="s">
        <v>1921</v>
      </c>
      <c r="F671" s="225"/>
    </row>
    <row r="672" spans="1:6" s="16" customFormat="1" ht="16.5" customHeight="1" x14ac:dyDescent="0.2">
      <c r="A672" s="198" t="s">
        <v>311</v>
      </c>
      <c r="B672" s="139" t="s">
        <v>2148</v>
      </c>
      <c r="C672" s="139" t="s">
        <v>16</v>
      </c>
      <c r="D672" s="100" t="s">
        <v>3466</v>
      </c>
      <c r="E672" s="76" t="s">
        <v>2129</v>
      </c>
      <c r="F672" s="225"/>
    </row>
    <row r="673" spans="1:6" s="16" customFormat="1" ht="16.5" customHeight="1" x14ac:dyDescent="0.2">
      <c r="A673" s="198" t="s">
        <v>313</v>
      </c>
      <c r="B673" s="139" t="s">
        <v>2149</v>
      </c>
      <c r="C673" s="139" t="s">
        <v>16</v>
      </c>
      <c r="D673" s="100" t="s">
        <v>2126</v>
      </c>
      <c r="E673" s="76" t="s">
        <v>2134</v>
      </c>
      <c r="F673" s="225"/>
    </row>
    <row r="674" spans="1:6" s="16" customFormat="1" ht="16.5" customHeight="1" x14ac:dyDescent="0.2">
      <c r="A674" s="198" t="s">
        <v>352</v>
      </c>
      <c r="B674" s="71" t="s">
        <v>2803</v>
      </c>
      <c r="C674" s="71" t="s">
        <v>16</v>
      </c>
      <c r="D674" s="71" t="s">
        <v>2804</v>
      </c>
      <c r="E674" s="73" t="s">
        <v>2805</v>
      </c>
      <c r="F674" s="225"/>
    </row>
    <row r="675" spans="1:6" s="16" customFormat="1" ht="16.5" customHeight="1" x14ac:dyDescent="0.2">
      <c r="A675" s="198" t="s">
        <v>353</v>
      </c>
      <c r="B675" s="139" t="s">
        <v>2387</v>
      </c>
      <c r="C675" s="139" t="s">
        <v>16</v>
      </c>
      <c r="D675" s="100" t="s">
        <v>2446</v>
      </c>
      <c r="E675" s="76" t="s">
        <v>2341</v>
      </c>
      <c r="F675" s="225"/>
    </row>
    <row r="676" spans="1:6" s="16" customFormat="1" ht="16.5" customHeight="1" x14ac:dyDescent="0.2">
      <c r="A676" s="198" t="s">
        <v>595</v>
      </c>
      <c r="B676" s="71" t="s">
        <v>2806</v>
      </c>
      <c r="C676" s="71" t="s">
        <v>16</v>
      </c>
      <c r="D676" s="71" t="s">
        <v>3467</v>
      </c>
      <c r="E676" s="73" t="s">
        <v>2807</v>
      </c>
      <c r="F676" s="225"/>
    </row>
    <row r="677" spans="1:6" s="16" customFormat="1" ht="16.5" customHeight="1" x14ac:dyDescent="0.2">
      <c r="A677" s="198" t="s">
        <v>597</v>
      </c>
      <c r="B677" s="71" t="s">
        <v>2808</v>
      </c>
      <c r="C677" s="71" t="s">
        <v>16</v>
      </c>
      <c r="D677" s="71" t="s">
        <v>2809</v>
      </c>
      <c r="E677" s="73" t="s">
        <v>2810</v>
      </c>
      <c r="F677" s="225"/>
    </row>
    <row r="678" spans="1:6" s="16" customFormat="1" ht="16.5" customHeight="1" x14ac:dyDescent="0.2">
      <c r="A678" s="198" t="s">
        <v>598</v>
      </c>
      <c r="B678" s="139" t="s">
        <v>2150</v>
      </c>
      <c r="C678" s="139" t="s">
        <v>16</v>
      </c>
      <c r="D678" s="100" t="s">
        <v>2100</v>
      </c>
      <c r="E678" s="76" t="s">
        <v>2131</v>
      </c>
      <c r="F678" s="225"/>
    </row>
    <row r="679" spans="1:6" s="16" customFormat="1" ht="16.5" customHeight="1" x14ac:dyDescent="0.2">
      <c r="A679" s="198" t="s">
        <v>599</v>
      </c>
      <c r="B679" s="139" t="s">
        <v>2388</v>
      </c>
      <c r="C679" s="139" t="s">
        <v>16</v>
      </c>
      <c r="D679" s="100" t="s">
        <v>2447</v>
      </c>
      <c r="E679" s="76" t="s">
        <v>2342</v>
      </c>
      <c r="F679" s="225"/>
    </row>
    <row r="680" spans="1:6" s="16" customFormat="1" ht="16.5" customHeight="1" x14ac:dyDescent="0.2">
      <c r="A680" s="198" t="s">
        <v>600</v>
      </c>
      <c r="B680" s="161" t="s">
        <v>2541</v>
      </c>
      <c r="C680" s="141" t="s">
        <v>16</v>
      </c>
      <c r="D680" s="141" t="s">
        <v>2566</v>
      </c>
      <c r="E680" s="87" t="s">
        <v>2539</v>
      </c>
      <c r="F680" s="225"/>
    </row>
    <row r="681" spans="1:6" s="16" customFormat="1" ht="16.5" customHeight="1" x14ac:dyDescent="0.2">
      <c r="A681" s="198" t="s">
        <v>601</v>
      </c>
      <c r="B681" s="139" t="s">
        <v>2173</v>
      </c>
      <c r="C681" s="139" t="s">
        <v>16</v>
      </c>
      <c r="D681" s="100" t="s">
        <v>2084</v>
      </c>
      <c r="E681" s="76" t="s">
        <v>2167</v>
      </c>
      <c r="F681" s="225"/>
    </row>
    <row r="682" spans="1:6" s="16" customFormat="1" ht="16.5" customHeight="1" x14ac:dyDescent="0.2">
      <c r="A682" s="198" t="s">
        <v>1176</v>
      </c>
      <c r="B682" s="139" t="s">
        <v>2151</v>
      </c>
      <c r="C682" s="139" t="s">
        <v>16</v>
      </c>
      <c r="D682" s="100" t="s">
        <v>1611</v>
      </c>
      <c r="E682" s="76" t="s">
        <v>2128</v>
      </c>
      <c r="F682" s="225"/>
    </row>
    <row r="683" spans="1:6" s="16" customFormat="1" ht="16.5" customHeight="1" x14ac:dyDescent="0.2">
      <c r="A683" s="198" t="s">
        <v>1177</v>
      </c>
      <c r="B683" s="139" t="s">
        <v>2178</v>
      </c>
      <c r="C683" s="139" t="s">
        <v>16</v>
      </c>
      <c r="D683" s="100" t="s">
        <v>2077</v>
      </c>
      <c r="E683" s="76" t="s">
        <v>2175</v>
      </c>
      <c r="F683" s="225"/>
    </row>
    <row r="684" spans="1:6" s="16" customFormat="1" ht="16.5" customHeight="1" x14ac:dyDescent="0.2">
      <c r="A684" s="198" t="s">
        <v>1516</v>
      </c>
      <c r="B684" s="71" t="s">
        <v>2998</v>
      </c>
      <c r="C684" s="71" t="s">
        <v>16</v>
      </c>
      <c r="D684" s="71" t="s">
        <v>2999</v>
      </c>
      <c r="E684" s="73" t="s">
        <v>3000</v>
      </c>
      <c r="F684" s="225"/>
    </row>
    <row r="685" spans="1:6" s="16" customFormat="1" ht="16.5" customHeight="1" x14ac:dyDescent="0.2">
      <c r="A685" s="198" t="s">
        <v>1517</v>
      </c>
      <c r="B685" s="161" t="s">
        <v>2542</v>
      </c>
      <c r="C685" s="141" t="s">
        <v>16</v>
      </c>
      <c r="D685" s="141" t="s">
        <v>2565</v>
      </c>
      <c r="E685" s="87" t="s">
        <v>2540</v>
      </c>
      <c r="F685" s="225"/>
    </row>
    <row r="686" spans="1:6" s="16" customFormat="1" ht="16.5" customHeight="1" x14ac:dyDescent="0.2">
      <c r="A686" s="198" t="s">
        <v>1518</v>
      </c>
      <c r="B686" s="130" t="s">
        <v>2992</v>
      </c>
      <c r="C686" s="130" t="s">
        <v>23</v>
      </c>
      <c r="D686" s="130" t="s">
        <v>2993</v>
      </c>
      <c r="E686" s="75" t="s">
        <v>2994</v>
      </c>
      <c r="F686" s="225"/>
    </row>
    <row r="687" spans="1:6" s="16" customFormat="1" ht="16.5" customHeight="1" x14ac:dyDescent="0.2">
      <c r="A687" s="198" t="s">
        <v>1519</v>
      </c>
      <c r="B687" s="71" t="s">
        <v>2096</v>
      </c>
      <c r="C687" s="71" t="s">
        <v>16</v>
      </c>
      <c r="D687" s="71" t="s">
        <v>2123</v>
      </c>
      <c r="E687" s="73" t="s">
        <v>2166</v>
      </c>
      <c r="F687" s="225"/>
    </row>
    <row r="688" spans="1:6" s="16" customFormat="1" ht="16.5" customHeight="1" x14ac:dyDescent="0.2">
      <c r="A688" s="198" t="s">
        <v>1520</v>
      </c>
      <c r="B688" s="100" t="s">
        <v>2632</v>
      </c>
      <c r="C688" s="100" t="s">
        <v>16</v>
      </c>
      <c r="D688" s="100" t="s">
        <v>2634</v>
      </c>
      <c r="E688" s="75" t="s">
        <v>2633</v>
      </c>
      <c r="F688" s="225"/>
    </row>
    <row r="689" spans="1:6" s="16" customFormat="1" ht="16.5" customHeight="1" x14ac:dyDescent="0.2">
      <c r="A689" s="198" t="s">
        <v>1521</v>
      </c>
      <c r="B689" s="130" t="s">
        <v>285</v>
      </c>
      <c r="C689" s="131" t="s">
        <v>16</v>
      </c>
      <c r="D689" s="130" t="s">
        <v>949</v>
      </c>
      <c r="E689" s="75" t="s">
        <v>286</v>
      </c>
      <c r="F689" s="225" t="s">
        <v>4520</v>
      </c>
    </row>
    <row r="690" spans="1:6" s="16" customFormat="1" ht="16.5" customHeight="1" x14ac:dyDescent="0.2">
      <c r="A690" s="198" t="s">
        <v>1522</v>
      </c>
      <c r="B690" s="130" t="s">
        <v>514</v>
      </c>
      <c r="C690" s="131" t="s">
        <v>16</v>
      </c>
      <c r="D690" s="130" t="s">
        <v>950</v>
      </c>
      <c r="E690" s="75" t="s">
        <v>515</v>
      </c>
      <c r="F690" s="225"/>
    </row>
    <row r="691" spans="1:6" s="16" customFormat="1" ht="16.5" customHeight="1" x14ac:dyDescent="0.2">
      <c r="A691" s="198" t="s">
        <v>1523</v>
      </c>
      <c r="B691" s="71" t="s">
        <v>2811</v>
      </c>
      <c r="C691" s="71" t="s">
        <v>16</v>
      </c>
      <c r="D691" s="71" t="s">
        <v>2801</v>
      </c>
      <c r="E691" s="73" t="s">
        <v>2812</v>
      </c>
      <c r="F691" s="225"/>
    </row>
    <row r="692" spans="1:6" s="16" customFormat="1" ht="16.5" customHeight="1" x14ac:dyDescent="0.2">
      <c r="A692" s="198" t="s">
        <v>1524</v>
      </c>
      <c r="B692" s="139" t="s">
        <v>2152</v>
      </c>
      <c r="C692" s="139" t="s">
        <v>16</v>
      </c>
      <c r="D692" s="100" t="s">
        <v>2124</v>
      </c>
      <c r="E692" s="76" t="s">
        <v>2133</v>
      </c>
      <c r="F692" s="225"/>
    </row>
    <row r="693" spans="1:6" s="16" customFormat="1" ht="16.5" customHeight="1" x14ac:dyDescent="0.2">
      <c r="A693" s="198" t="s">
        <v>1525</v>
      </c>
      <c r="B693" s="139" t="s">
        <v>2153</v>
      </c>
      <c r="C693" s="139" t="s">
        <v>16</v>
      </c>
      <c r="D693" s="100" t="s">
        <v>2086</v>
      </c>
      <c r="E693" s="76" t="s">
        <v>2130</v>
      </c>
      <c r="F693" s="225"/>
    </row>
    <row r="694" spans="1:6" s="16" customFormat="1" ht="16.5" customHeight="1" x14ac:dyDescent="0.2">
      <c r="A694" s="198" t="s">
        <v>1586</v>
      </c>
      <c r="B694" s="139" t="s">
        <v>2179</v>
      </c>
      <c r="C694" s="139" t="s">
        <v>16</v>
      </c>
      <c r="D694" s="100" t="s">
        <v>2087</v>
      </c>
      <c r="E694" s="76" t="s">
        <v>2176</v>
      </c>
      <c r="F694" s="225"/>
    </row>
    <row r="695" spans="1:6" s="16" customFormat="1" ht="16.5" customHeight="1" x14ac:dyDescent="0.2">
      <c r="A695" s="198" t="s">
        <v>1587</v>
      </c>
      <c r="B695" s="100" t="s">
        <v>1749</v>
      </c>
      <c r="C695" s="131" t="s">
        <v>16</v>
      </c>
      <c r="D695" s="100" t="s">
        <v>1750</v>
      </c>
      <c r="E695" s="75" t="s">
        <v>1748</v>
      </c>
      <c r="F695" s="225"/>
    </row>
    <row r="696" spans="1:6" s="16" customFormat="1" ht="16.5" customHeight="1" x14ac:dyDescent="0.2">
      <c r="A696" s="198" t="s">
        <v>1588</v>
      </c>
      <c r="B696" s="139" t="s">
        <v>2180</v>
      </c>
      <c r="C696" s="139" t="s">
        <v>16</v>
      </c>
      <c r="D696" s="100" t="s">
        <v>2122</v>
      </c>
      <c r="E696" s="76" t="s">
        <v>2174</v>
      </c>
      <c r="F696" s="225"/>
    </row>
    <row r="697" spans="1:6" s="16" customFormat="1" ht="16.5" customHeight="1" x14ac:dyDescent="0.2">
      <c r="A697" s="198" t="s">
        <v>1589</v>
      </c>
      <c r="B697" s="130" t="s">
        <v>1418</v>
      </c>
      <c r="C697" s="131" t="s">
        <v>16</v>
      </c>
      <c r="D697" s="130" t="s">
        <v>1419</v>
      </c>
      <c r="E697" s="75" t="s">
        <v>1420</v>
      </c>
      <c r="F697" s="225"/>
    </row>
    <row r="698" spans="1:6" s="16" customFormat="1" ht="16.5" customHeight="1" x14ac:dyDescent="0.2">
      <c r="A698" s="198" t="s">
        <v>1590</v>
      </c>
      <c r="B698" s="71" t="s">
        <v>2813</v>
      </c>
      <c r="C698" s="71" t="s">
        <v>16</v>
      </c>
      <c r="D698" s="71" t="s">
        <v>2814</v>
      </c>
      <c r="E698" s="73" t="s">
        <v>2815</v>
      </c>
      <c r="F698" s="225"/>
    </row>
    <row r="699" spans="1:6" s="16" customFormat="1" ht="16.5" customHeight="1" x14ac:dyDescent="0.2">
      <c r="A699" s="198" t="s">
        <v>1617</v>
      </c>
      <c r="B699" s="71" t="s">
        <v>2816</v>
      </c>
      <c r="C699" s="71" t="s">
        <v>16</v>
      </c>
      <c r="D699" s="71" t="s">
        <v>2817</v>
      </c>
      <c r="E699" s="73" t="s">
        <v>2818</v>
      </c>
      <c r="F699" s="225"/>
    </row>
    <row r="700" spans="1:6" s="16" customFormat="1" ht="16.5" customHeight="1" x14ac:dyDescent="0.2">
      <c r="A700" s="198" t="s">
        <v>1618</v>
      </c>
      <c r="B700" s="130" t="s">
        <v>587</v>
      </c>
      <c r="C700" s="131" t="s">
        <v>16</v>
      </c>
      <c r="D700" s="130" t="s">
        <v>3468</v>
      </c>
      <c r="E700" s="75" t="s">
        <v>588</v>
      </c>
      <c r="F700" s="225"/>
    </row>
    <row r="701" spans="1:6" s="16" customFormat="1" ht="16.5" customHeight="1" x14ac:dyDescent="0.2">
      <c r="A701" s="198" t="s">
        <v>1661</v>
      </c>
      <c r="B701" s="71" t="s">
        <v>2819</v>
      </c>
      <c r="C701" s="71" t="s">
        <v>16</v>
      </c>
      <c r="D701" s="71" t="s">
        <v>2820</v>
      </c>
      <c r="E701" s="73" t="s">
        <v>2821</v>
      </c>
      <c r="F701" s="225"/>
    </row>
    <row r="702" spans="1:6" s="16" customFormat="1" ht="16.5" customHeight="1" x14ac:dyDescent="0.2">
      <c r="A702" s="198" t="s">
        <v>1662</v>
      </c>
      <c r="B702" s="139" t="s">
        <v>2154</v>
      </c>
      <c r="C702" s="139" t="s">
        <v>16</v>
      </c>
      <c r="D702" s="100" t="s">
        <v>2162</v>
      </c>
      <c r="E702" s="76" t="s">
        <v>2140</v>
      </c>
      <c r="F702" s="225"/>
    </row>
    <row r="703" spans="1:6" s="16" customFormat="1" ht="16.5" customHeight="1" x14ac:dyDescent="0.2">
      <c r="A703" s="198" t="s">
        <v>1663</v>
      </c>
      <c r="B703" s="130" t="s">
        <v>625</v>
      </c>
      <c r="C703" s="131" t="s">
        <v>490</v>
      </c>
      <c r="D703" s="130" t="s">
        <v>626</v>
      </c>
      <c r="E703" s="75" t="s">
        <v>627</v>
      </c>
      <c r="F703" s="225"/>
    </row>
    <row r="704" spans="1:6" s="16" customFormat="1" ht="16.5" customHeight="1" x14ac:dyDescent="0.2">
      <c r="A704" s="198" t="s">
        <v>1664</v>
      </c>
      <c r="B704" s="139" t="s">
        <v>2155</v>
      </c>
      <c r="C704" s="139" t="s">
        <v>16</v>
      </c>
      <c r="D704" s="100" t="s">
        <v>998</v>
      </c>
      <c r="E704" s="76" t="s">
        <v>2143</v>
      </c>
      <c r="F704" s="225"/>
    </row>
    <row r="705" spans="1:6" s="16" customFormat="1" ht="16.5" customHeight="1" x14ac:dyDescent="0.2">
      <c r="A705" s="198" t="s">
        <v>1665</v>
      </c>
      <c r="B705" s="71" t="s">
        <v>2822</v>
      </c>
      <c r="C705" s="71" t="s">
        <v>16</v>
      </c>
      <c r="D705" s="71" t="s">
        <v>2823</v>
      </c>
      <c r="E705" s="73" t="s">
        <v>2824</v>
      </c>
      <c r="F705" s="225"/>
    </row>
    <row r="706" spans="1:6" s="16" customFormat="1" ht="16.5" customHeight="1" x14ac:dyDescent="0.2">
      <c r="A706" s="198" t="s">
        <v>1666</v>
      </c>
      <c r="B706" s="130" t="s">
        <v>1465</v>
      </c>
      <c r="C706" s="131" t="s">
        <v>16</v>
      </c>
      <c r="D706" s="130" t="s">
        <v>1466</v>
      </c>
      <c r="E706" s="75" t="s">
        <v>1467</v>
      </c>
      <c r="F706" s="225"/>
    </row>
    <row r="707" spans="1:6" s="16" customFormat="1" ht="16.5" customHeight="1" x14ac:dyDescent="0.2">
      <c r="A707" s="198" t="s">
        <v>1667</v>
      </c>
      <c r="B707" s="71" t="s">
        <v>646</v>
      </c>
      <c r="C707" s="131" t="s">
        <v>16</v>
      </c>
      <c r="D707" s="71" t="s">
        <v>955</v>
      </c>
      <c r="E707" s="73" t="s">
        <v>816</v>
      </c>
      <c r="F707" s="225"/>
    </row>
    <row r="708" spans="1:6" s="16" customFormat="1" ht="16.5" customHeight="1" x14ac:dyDescent="0.2">
      <c r="A708" s="198" t="s">
        <v>1668</v>
      </c>
      <c r="B708" s="130" t="s">
        <v>1922</v>
      </c>
      <c r="C708" s="131" t="s">
        <v>16</v>
      </c>
      <c r="D708" s="130" t="s">
        <v>1923</v>
      </c>
      <c r="E708" s="75" t="s">
        <v>1924</v>
      </c>
      <c r="F708" s="225"/>
    </row>
    <row r="709" spans="1:6" s="15" customFormat="1" ht="16.5" customHeight="1" x14ac:dyDescent="0.25">
      <c r="A709" s="198" t="s">
        <v>1669</v>
      </c>
      <c r="B709" s="139" t="s">
        <v>2156</v>
      </c>
      <c r="C709" s="139" t="s">
        <v>16</v>
      </c>
      <c r="D709" s="100" t="s">
        <v>2163</v>
      </c>
      <c r="E709" s="76" t="s">
        <v>2139</v>
      </c>
      <c r="F709" s="225"/>
    </row>
    <row r="710" spans="1:6" s="15" customFormat="1" ht="16.5" customHeight="1" x14ac:dyDescent="0.25">
      <c r="A710" s="198" t="s">
        <v>2511</v>
      </c>
      <c r="B710" s="130" t="s">
        <v>603</v>
      </c>
      <c r="C710" s="131" t="s">
        <v>16</v>
      </c>
      <c r="D710" s="130" t="s">
        <v>954</v>
      </c>
      <c r="E710" s="75" t="s">
        <v>618</v>
      </c>
      <c r="F710" s="225"/>
    </row>
    <row r="711" spans="1:6" s="15" customFormat="1" ht="16.5" customHeight="1" x14ac:dyDescent="0.25">
      <c r="A711" s="198" t="s">
        <v>1757</v>
      </c>
      <c r="B711" s="130" t="s">
        <v>3062</v>
      </c>
      <c r="C711" s="131" t="s">
        <v>16</v>
      </c>
      <c r="D711" s="71" t="s">
        <v>955</v>
      </c>
      <c r="E711" s="75" t="s">
        <v>3063</v>
      </c>
      <c r="F711" s="225"/>
    </row>
    <row r="712" spans="1:6" s="15" customFormat="1" ht="16.5" customHeight="1" x14ac:dyDescent="0.25">
      <c r="A712" s="198" t="s">
        <v>1808</v>
      </c>
      <c r="B712" s="71" t="s">
        <v>2825</v>
      </c>
      <c r="C712" s="71" t="s">
        <v>16</v>
      </c>
      <c r="D712" s="71" t="s">
        <v>2826</v>
      </c>
      <c r="E712" s="73" t="s">
        <v>2827</v>
      </c>
      <c r="F712" s="225"/>
    </row>
    <row r="713" spans="1:6" s="15" customFormat="1" ht="16.5" customHeight="1" x14ac:dyDescent="0.25">
      <c r="A713" s="198" t="s">
        <v>1809</v>
      </c>
      <c r="B713" s="100" t="s">
        <v>1640</v>
      </c>
      <c r="C713" s="131" t="s">
        <v>16</v>
      </c>
      <c r="D713" s="100" t="s">
        <v>1641</v>
      </c>
      <c r="E713" s="75" t="s">
        <v>1639</v>
      </c>
      <c r="F713" s="225"/>
    </row>
    <row r="714" spans="1:6" s="15" customFormat="1" ht="16.5" customHeight="1" x14ac:dyDescent="0.25">
      <c r="A714" s="198" t="s">
        <v>1810</v>
      </c>
      <c r="B714" s="139" t="s">
        <v>2157</v>
      </c>
      <c r="C714" s="139" t="s">
        <v>16</v>
      </c>
      <c r="D714" s="100" t="s">
        <v>2088</v>
      </c>
      <c r="E714" s="76" t="s">
        <v>2132</v>
      </c>
      <c r="F714" s="225"/>
    </row>
    <row r="715" spans="1:6" s="15" customFormat="1" ht="16.5" customHeight="1" x14ac:dyDescent="0.25">
      <c r="A715" s="198" t="s">
        <v>1811</v>
      </c>
      <c r="B715" s="130" t="s">
        <v>1353</v>
      </c>
      <c r="C715" s="131" t="s">
        <v>16</v>
      </c>
      <c r="D715" s="130" t="s">
        <v>1354</v>
      </c>
      <c r="E715" s="75" t="s">
        <v>1355</v>
      </c>
      <c r="F715" s="225"/>
    </row>
    <row r="716" spans="1:6" s="15" customFormat="1" ht="16.5" customHeight="1" x14ac:dyDescent="0.25">
      <c r="A716" s="198" t="s">
        <v>1872</v>
      </c>
      <c r="B716" s="130" t="s">
        <v>467</v>
      </c>
      <c r="C716" s="131" t="s">
        <v>16</v>
      </c>
      <c r="D716" s="130" t="s">
        <v>951</v>
      </c>
      <c r="E716" s="75" t="s">
        <v>468</v>
      </c>
      <c r="F716" s="225"/>
    </row>
    <row r="717" spans="1:6" s="15" customFormat="1" ht="16.5" customHeight="1" x14ac:dyDescent="0.25">
      <c r="A717" s="198" t="s">
        <v>1873</v>
      </c>
      <c r="B717" s="139" t="s">
        <v>2181</v>
      </c>
      <c r="C717" s="139" t="s">
        <v>16</v>
      </c>
      <c r="D717" s="100" t="s">
        <v>2110</v>
      </c>
      <c r="E717" s="76" t="s">
        <v>2177</v>
      </c>
      <c r="F717" s="225"/>
    </row>
    <row r="718" spans="1:6" s="15" customFormat="1" ht="16.5" customHeight="1" x14ac:dyDescent="0.25">
      <c r="A718" s="198" t="s">
        <v>1874</v>
      </c>
      <c r="B718" s="130" t="s">
        <v>516</v>
      </c>
      <c r="C718" s="131" t="s">
        <v>16</v>
      </c>
      <c r="D718" s="130" t="s">
        <v>952</v>
      </c>
      <c r="E718" s="75" t="s">
        <v>517</v>
      </c>
      <c r="F718" s="225"/>
    </row>
    <row r="719" spans="1:6" s="15" customFormat="1" ht="16.5" customHeight="1" x14ac:dyDescent="0.25">
      <c r="A719" s="198" t="s">
        <v>1875</v>
      </c>
      <c r="B719" s="130" t="s">
        <v>1925</v>
      </c>
      <c r="C719" s="131" t="s">
        <v>16</v>
      </c>
      <c r="D719" s="130" t="s">
        <v>1926</v>
      </c>
      <c r="E719" s="75" t="s">
        <v>1927</v>
      </c>
      <c r="F719" s="225"/>
    </row>
    <row r="720" spans="1:6" s="15" customFormat="1" ht="16.5" customHeight="1" x14ac:dyDescent="0.25">
      <c r="A720" s="198" t="s">
        <v>1876</v>
      </c>
      <c r="B720" s="139" t="s">
        <v>2158</v>
      </c>
      <c r="C720" s="139" t="s">
        <v>16</v>
      </c>
      <c r="D720" s="100" t="s">
        <v>998</v>
      </c>
      <c r="E720" s="76" t="s">
        <v>2142</v>
      </c>
      <c r="F720" s="225"/>
    </row>
    <row r="721" spans="1:6" s="15" customFormat="1" ht="16.5" customHeight="1" x14ac:dyDescent="0.25">
      <c r="A721" s="198" t="s">
        <v>1877</v>
      </c>
      <c r="B721" s="71" t="s">
        <v>2828</v>
      </c>
      <c r="C721" s="71" t="s">
        <v>16</v>
      </c>
      <c r="D721" s="71" t="s">
        <v>2829</v>
      </c>
      <c r="E721" s="73" t="s">
        <v>2830</v>
      </c>
      <c r="F721" s="225"/>
    </row>
    <row r="722" spans="1:6" s="15" customFormat="1" ht="16.5" customHeight="1" x14ac:dyDescent="0.25">
      <c r="A722" s="198" t="s">
        <v>1878</v>
      </c>
      <c r="B722" s="139" t="s">
        <v>2159</v>
      </c>
      <c r="C722" s="139" t="s">
        <v>16</v>
      </c>
      <c r="D722" s="100" t="s">
        <v>2164</v>
      </c>
      <c r="E722" s="76" t="s">
        <v>2138</v>
      </c>
      <c r="F722" s="225"/>
    </row>
    <row r="723" spans="1:6" s="5" customFormat="1" ht="16.5" customHeight="1" x14ac:dyDescent="0.25">
      <c r="A723" s="198" t="s">
        <v>1879</v>
      </c>
      <c r="B723" s="71" t="s">
        <v>2831</v>
      </c>
      <c r="C723" s="71" t="s">
        <v>16</v>
      </c>
      <c r="D723" s="71" t="s">
        <v>2832</v>
      </c>
      <c r="E723" s="73" t="s">
        <v>2833</v>
      </c>
      <c r="F723" s="225"/>
    </row>
    <row r="724" spans="1:6" s="5" customFormat="1" ht="16.5" customHeight="1" x14ac:dyDescent="0.25">
      <c r="A724" s="198" t="s">
        <v>1880</v>
      </c>
      <c r="B724" s="71" t="s">
        <v>817</v>
      </c>
      <c r="C724" s="100" t="s">
        <v>16</v>
      </c>
      <c r="D724" s="71" t="s">
        <v>3469</v>
      </c>
      <c r="E724" s="73" t="s">
        <v>818</v>
      </c>
      <c r="F724" s="225"/>
    </row>
    <row r="725" spans="1:6" s="5" customFormat="1" ht="16.5" customHeight="1" x14ac:dyDescent="0.25">
      <c r="A725" s="198" t="s">
        <v>1881</v>
      </c>
      <c r="B725" s="139" t="s">
        <v>2160</v>
      </c>
      <c r="C725" s="139" t="s">
        <v>16</v>
      </c>
      <c r="D725" s="100" t="s">
        <v>2118</v>
      </c>
      <c r="E725" s="76" t="s">
        <v>2136</v>
      </c>
      <c r="F725" s="225"/>
    </row>
    <row r="726" spans="1:6" s="5" customFormat="1" ht="16.5" customHeight="1" x14ac:dyDescent="0.25">
      <c r="A726" s="198" t="s">
        <v>1882</v>
      </c>
      <c r="B726" s="71" t="s">
        <v>3001</v>
      </c>
      <c r="C726" s="130" t="s">
        <v>16</v>
      </c>
      <c r="D726" s="71" t="s">
        <v>3002</v>
      </c>
      <c r="E726" s="73" t="s">
        <v>3003</v>
      </c>
      <c r="F726" s="225"/>
    </row>
    <row r="727" spans="1:6" s="5" customFormat="1" ht="16.5" customHeight="1" x14ac:dyDescent="0.25">
      <c r="A727" s="198" t="s">
        <v>1883</v>
      </c>
      <c r="B727" s="71" t="s">
        <v>3004</v>
      </c>
      <c r="C727" s="130" t="s">
        <v>16</v>
      </c>
      <c r="D727" s="71" t="s">
        <v>3005</v>
      </c>
      <c r="E727" s="73" t="s">
        <v>3006</v>
      </c>
      <c r="F727" s="225"/>
    </row>
    <row r="728" spans="1:6" s="5" customFormat="1" ht="16.5" customHeight="1" x14ac:dyDescent="0.25">
      <c r="A728" s="198" t="s">
        <v>2674</v>
      </c>
      <c r="B728" s="71" t="s">
        <v>2834</v>
      </c>
      <c r="C728" s="71" t="s">
        <v>16</v>
      </c>
      <c r="D728" s="71" t="s">
        <v>2835</v>
      </c>
      <c r="E728" s="73" t="s">
        <v>2836</v>
      </c>
      <c r="F728" s="225"/>
    </row>
    <row r="729" spans="1:6" s="5" customFormat="1" ht="16.5" customHeight="1" x14ac:dyDescent="0.25">
      <c r="A729" s="110" t="s">
        <v>0</v>
      </c>
      <c r="B729" s="111" t="s">
        <v>2</v>
      </c>
      <c r="C729" s="111" t="s">
        <v>3</v>
      </c>
      <c r="D729" s="111" t="s">
        <v>4</v>
      </c>
      <c r="E729" s="110" t="s">
        <v>1</v>
      </c>
      <c r="F729" s="112" t="s">
        <v>5</v>
      </c>
    </row>
    <row r="730" spans="1:6" s="31" customFormat="1" ht="16.5" customHeight="1" x14ac:dyDescent="0.25">
      <c r="A730" s="99" t="s">
        <v>9</v>
      </c>
      <c r="B730" s="71" t="s">
        <v>3007</v>
      </c>
      <c r="C730" s="71" t="s">
        <v>17</v>
      </c>
      <c r="D730" s="71" t="s">
        <v>3008</v>
      </c>
      <c r="E730" s="73" t="s">
        <v>3009</v>
      </c>
      <c r="F730" s="225" t="s">
        <v>4520</v>
      </c>
    </row>
    <row r="731" spans="1:6" s="31" customFormat="1" ht="16.5" customHeight="1" x14ac:dyDescent="0.25">
      <c r="A731" s="198" t="s">
        <v>8</v>
      </c>
      <c r="B731" s="130" t="s">
        <v>665</v>
      </c>
      <c r="C731" s="130" t="s">
        <v>17</v>
      </c>
      <c r="D731" s="130" t="s">
        <v>666</v>
      </c>
      <c r="E731" s="75" t="s">
        <v>4276</v>
      </c>
      <c r="F731" s="225"/>
    </row>
    <row r="732" spans="1:6" s="31" customFormat="1" ht="16.5" customHeight="1" x14ac:dyDescent="0.25">
      <c r="A732" s="198" t="s">
        <v>10</v>
      </c>
      <c r="B732" s="130" t="s">
        <v>630</v>
      </c>
      <c r="C732" s="130" t="s">
        <v>17</v>
      </c>
      <c r="D732" s="130" t="s">
        <v>622</v>
      </c>
      <c r="E732" s="75" t="s">
        <v>4270</v>
      </c>
      <c r="F732" s="225"/>
    </row>
    <row r="733" spans="1:6" ht="16.5" customHeight="1" x14ac:dyDescent="0.25">
      <c r="A733" s="198" t="s">
        <v>11</v>
      </c>
      <c r="B733" s="161" t="s">
        <v>2567</v>
      </c>
      <c r="C733" s="141" t="s">
        <v>17</v>
      </c>
      <c r="D733" s="141" t="s">
        <v>2568</v>
      </c>
      <c r="E733" s="87" t="s">
        <v>2569</v>
      </c>
      <c r="F733" s="225"/>
    </row>
    <row r="734" spans="1:6" ht="16.5" customHeight="1" x14ac:dyDescent="0.25">
      <c r="A734" s="198" t="s">
        <v>12</v>
      </c>
      <c r="B734" s="130" t="s">
        <v>663</v>
      </c>
      <c r="C734" s="130" t="s">
        <v>17</v>
      </c>
      <c r="D734" s="130" t="s">
        <v>664</v>
      </c>
      <c r="E734" s="75" t="s">
        <v>4272</v>
      </c>
      <c r="F734" s="225"/>
    </row>
    <row r="735" spans="1:6" ht="16.5" customHeight="1" x14ac:dyDescent="0.25">
      <c r="A735" s="198" t="s">
        <v>13</v>
      </c>
      <c r="B735" s="161" t="s">
        <v>2570</v>
      </c>
      <c r="C735" s="141" t="s">
        <v>17</v>
      </c>
      <c r="D735" s="141" t="s">
        <v>2571</v>
      </c>
      <c r="E735" s="87" t="s">
        <v>2572</v>
      </c>
      <c r="F735" s="225"/>
    </row>
    <row r="736" spans="1:6" ht="16.5" customHeight="1" x14ac:dyDescent="0.25">
      <c r="A736" s="198" t="s">
        <v>14</v>
      </c>
      <c r="B736" s="71" t="s">
        <v>3010</v>
      </c>
      <c r="C736" s="71" t="s">
        <v>17</v>
      </c>
      <c r="D736" s="71" t="s">
        <v>1611</v>
      </c>
      <c r="E736" s="73" t="s">
        <v>3011</v>
      </c>
      <c r="F736" s="225"/>
    </row>
    <row r="737" spans="1:6" ht="16.5" customHeight="1" x14ac:dyDescent="0.25">
      <c r="A737" s="198" t="s">
        <v>15</v>
      </c>
      <c r="B737" s="130" t="s">
        <v>667</v>
      </c>
      <c r="C737" s="130" t="s">
        <v>17</v>
      </c>
      <c r="D737" s="130" t="s">
        <v>3470</v>
      </c>
      <c r="E737" s="75" t="s">
        <v>4274</v>
      </c>
      <c r="F737" s="225"/>
    </row>
    <row r="738" spans="1:6" ht="16.5" customHeight="1" x14ac:dyDescent="0.25">
      <c r="A738" s="198" t="s">
        <v>272</v>
      </c>
      <c r="B738" s="130" t="s">
        <v>1432</v>
      </c>
      <c r="C738" s="130" t="s">
        <v>17</v>
      </c>
      <c r="D738" s="130" t="s">
        <v>1433</v>
      </c>
      <c r="E738" s="75" t="s">
        <v>1434</v>
      </c>
      <c r="F738" s="225"/>
    </row>
    <row r="739" spans="1:6" ht="16.5" customHeight="1" x14ac:dyDescent="0.25">
      <c r="A739" s="198" t="s">
        <v>273</v>
      </c>
      <c r="B739" s="130" t="s">
        <v>296</v>
      </c>
      <c r="C739" s="130" t="s">
        <v>17</v>
      </c>
      <c r="D739" s="130" t="s">
        <v>956</v>
      </c>
      <c r="E739" s="75" t="s">
        <v>4275</v>
      </c>
      <c r="F739" s="225"/>
    </row>
    <row r="740" spans="1:6" ht="16.5" customHeight="1" x14ac:dyDescent="0.25">
      <c r="A740" s="198" t="s">
        <v>274</v>
      </c>
      <c r="B740" s="130" t="s">
        <v>628</v>
      </c>
      <c r="C740" s="130" t="s">
        <v>17</v>
      </c>
      <c r="D740" s="130" t="s">
        <v>629</v>
      </c>
      <c r="E740" s="75" t="s">
        <v>4271</v>
      </c>
      <c r="F740" s="225"/>
    </row>
    <row r="741" spans="1:6" ht="16.5" customHeight="1" x14ac:dyDescent="0.25">
      <c r="A741" s="198" t="s">
        <v>275</v>
      </c>
      <c r="B741" s="130" t="s">
        <v>1468</v>
      </c>
      <c r="C741" s="130" t="s">
        <v>17</v>
      </c>
      <c r="D741" s="130" t="s">
        <v>1469</v>
      </c>
      <c r="E741" s="75" t="s">
        <v>1470</v>
      </c>
      <c r="F741" s="225"/>
    </row>
    <row r="742" spans="1:6" ht="16.5" customHeight="1" x14ac:dyDescent="0.25">
      <c r="A742" s="198" t="s">
        <v>276</v>
      </c>
      <c r="B742" s="130" t="s">
        <v>1437</v>
      </c>
      <c r="C742" s="130" t="s">
        <v>17</v>
      </c>
      <c r="D742" s="130" t="s">
        <v>1438</v>
      </c>
      <c r="E742" s="75" t="s">
        <v>1439</v>
      </c>
      <c r="F742" s="225"/>
    </row>
    <row r="743" spans="1:6" ht="16.5" customHeight="1" x14ac:dyDescent="0.25">
      <c r="A743" s="198" t="s">
        <v>304</v>
      </c>
      <c r="B743" s="130" t="s">
        <v>623</v>
      </c>
      <c r="C743" s="130" t="s">
        <v>17</v>
      </c>
      <c r="D743" s="130" t="s">
        <v>624</v>
      </c>
      <c r="E743" s="75" t="s">
        <v>54</v>
      </c>
      <c r="F743" s="225"/>
    </row>
    <row r="744" spans="1:6" ht="16.5" customHeight="1" x14ac:dyDescent="0.25">
      <c r="A744" s="198" t="s">
        <v>305</v>
      </c>
      <c r="B744" s="130" t="s">
        <v>1495</v>
      </c>
      <c r="C744" s="130" t="s">
        <v>17</v>
      </c>
      <c r="D744" s="130" t="s">
        <v>1496</v>
      </c>
      <c r="E744" s="75" t="s">
        <v>1497</v>
      </c>
      <c r="F744" s="225"/>
    </row>
    <row r="745" spans="1:6" ht="16.5" customHeight="1" x14ac:dyDescent="0.25">
      <c r="A745" s="198" t="s">
        <v>306</v>
      </c>
      <c r="B745" s="130" t="s">
        <v>287</v>
      </c>
      <c r="C745" s="130" t="s">
        <v>17</v>
      </c>
      <c r="D745" s="130" t="s">
        <v>957</v>
      </c>
      <c r="E745" s="75" t="s">
        <v>4273</v>
      </c>
      <c r="F745" s="225"/>
    </row>
    <row r="746" spans="1:6" s="5" customFormat="1" ht="16.5" customHeight="1" x14ac:dyDescent="0.25">
      <c r="A746" s="110" t="s">
        <v>0</v>
      </c>
      <c r="B746" s="111" t="s">
        <v>2</v>
      </c>
      <c r="C746" s="111" t="s">
        <v>3</v>
      </c>
      <c r="D746" s="111" t="s">
        <v>4</v>
      </c>
      <c r="E746" s="110" t="s">
        <v>1</v>
      </c>
      <c r="F746" s="112" t="s">
        <v>5</v>
      </c>
    </row>
    <row r="747" spans="1:6" s="5" customFormat="1" ht="16.5" customHeight="1" x14ac:dyDescent="0.25">
      <c r="A747" s="99" t="s">
        <v>9</v>
      </c>
      <c r="B747" s="64" t="s">
        <v>589</v>
      </c>
      <c r="C747" s="64" t="s">
        <v>19</v>
      </c>
      <c r="D747" s="64" t="s">
        <v>997</v>
      </c>
      <c r="E747" s="63" t="s">
        <v>4224</v>
      </c>
      <c r="F747" s="225" t="s">
        <v>4520</v>
      </c>
    </row>
    <row r="748" spans="1:6" s="45" customFormat="1" ht="16.5" customHeight="1" x14ac:dyDescent="0.25">
      <c r="A748" s="198" t="s">
        <v>8</v>
      </c>
      <c r="B748" s="67" t="s">
        <v>996</v>
      </c>
      <c r="C748" s="64" t="s">
        <v>19</v>
      </c>
      <c r="D748" s="67" t="s">
        <v>2481</v>
      </c>
      <c r="E748" s="63" t="s">
        <v>4229</v>
      </c>
      <c r="F748" s="225"/>
    </row>
    <row r="749" spans="1:6" s="5" customFormat="1" ht="16.5" customHeight="1" x14ac:dyDescent="0.25">
      <c r="A749" s="198" t="s">
        <v>10</v>
      </c>
      <c r="B749" s="67" t="s">
        <v>288</v>
      </c>
      <c r="C749" s="64" t="s">
        <v>19</v>
      </c>
      <c r="D749" s="67" t="s">
        <v>998</v>
      </c>
      <c r="E749" s="63" t="s">
        <v>4228</v>
      </c>
      <c r="F749" s="225"/>
    </row>
    <row r="750" spans="1:6" s="45" customFormat="1" ht="16.5" customHeight="1" x14ac:dyDescent="0.25">
      <c r="A750" s="198" t="s">
        <v>11</v>
      </c>
      <c r="B750" s="64" t="s">
        <v>591</v>
      </c>
      <c r="C750" s="64" t="s">
        <v>19</v>
      </c>
      <c r="D750" s="64" t="s">
        <v>1821</v>
      </c>
      <c r="E750" s="63" t="s">
        <v>4220</v>
      </c>
      <c r="F750" s="225"/>
    </row>
    <row r="751" spans="1:6" s="45" customFormat="1" ht="16.5" customHeight="1" x14ac:dyDescent="0.25">
      <c r="A751" s="198" t="s">
        <v>12</v>
      </c>
      <c r="B751" s="64" t="s">
        <v>1777</v>
      </c>
      <c r="C751" s="64" t="s">
        <v>19</v>
      </c>
      <c r="D751" s="64" t="s">
        <v>2480</v>
      </c>
      <c r="E751" s="63" t="s">
        <v>1805</v>
      </c>
      <c r="F751" s="225"/>
    </row>
    <row r="752" spans="1:6" s="45" customFormat="1" ht="16.5" customHeight="1" x14ac:dyDescent="0.25">
      <c r="A752" s="198" t="s">
        <v>13</v>
      </c>
      <c r="B752" s="64" t="s">
        <v>2574</v>
      </c>
      <c r="C752" s="64" t="s">
        <v>19</v>
      </c>
      <c r="D752" s="64" t="s">
        <v>1440</v>
      </c>
      <c r="E752" s="63" t="s">
        <v>1441</v>
      </c>
      <c r="F752" s="225"/>
    </row>
    <row r="753" spans="1:6" s="45" customFormat="1" ht="16.5" customHeight="1" x14ac:dyDescent="0.25">
      <c r="A753" s="198" t="s">
        <v>14</v>
      </c>
      <c r="B753" s="64" t="s">
        <v>1802</v>
      </c>
      <c r="C753" s="64" t="s">
        <v>19</v>
      </c>
      <c r="D753" s="64" t="s">
        <v>1803</v>
      </c>
      <c r="E753" s="63" t="s">
        <v>1804</v>
      </c>
      <c r="F753" s="225"/>
    </row>
    <row r="754" spans="1:6" s="45" customFormat="1" ht="16.5" customHeight="1" x14ac:dyDescent="0.25">
      <c r="A754" s="198" t="s">
        <v>15</v>
      </c>
      <c r="B754" s="64" t="s">
        <v>590</v>
      </c>
      <c r="C754" s="64" t="s">
        <v>19</v>
      </c>
      <c r="D754" s="64" t="s">
        <v>2483</v>
      </c>
      <c r="E754" s="63" t="s">
        <v>4219</v>
      </c>
      <c r="F754" s="225"/>
    </row>
    <row r="755" spans="1:6" s="45" customFormat="1" ht="16.5" customHeight="1" x14ac:dyDescent="0.25">
      <c r="A755" s="198" t="s">
        <v>272</v>
      </c>
      <c r="B755" s="67" t="s">
        <v>1778</v>
      </c>
      <c r="C755" s="64" t="s">
        <v>19</v>
      </c>
      <c r="D755" s="67" t="s">
        <v>1834</v>
      </c>
      <c r="E755" s="63" t="s">
        <v>1835</v>
      </c>
      <c r="F755" s="225"/>
    </row>
    <row r="756" spans="1:6" s="45" customFormat="1" ht="16.5" customHeight="1" x14ac:dyDescent="0.25">
      <c r="A756" s="198" t="s">
        <v>273</v>
      </c>
      <c r="B756" s="64" t="s">
        <v>3281</v>
      </c>
      <c r="C756" s="64" t="s">
        <v>19</v>
      </c>
      <c r="D756" s="67" t="s">
        <v>3280</v>
      </c>
      <c r="E756" s="63" t="s">
        <v>3279</v>
      </c>
      <c r="F756" s="225"/>
    </row>
    <row r="757" spans="1:6" s="45" customFormat="1" ht="16.5" customHeight="1" x14ac:dyDescent="0.25">
      <c r="A757" s="198" t="s">
        <v>274</v>
      </c>
      <c r="B757" s="64" t="s">
        <v>592</v>
      </c>
      <c r="C757" s="64" t="s">
        <v>19</v>
      </c>
      <c r="D757" s="64" t="s">
        <v>2482</v>
      </c>
      <c r="E757" s="63" t="s">
        <v>4222</v>
      </c>
      <c r="F757" s="225"/>
    </row>
    <row r="758" spans="1:6" s="45" customFormat="1" ht="16.5" customHeight="1" x14ac:dyDescent="0.25">
      <c r="A758" s="198" t="s">
        <v>275</v>
      </c>
      <c r="B758" s="67" t="s">
        <v>1779</v>
      </c>
      <c r="C758" s="64" t="s">
        <v>19</v>
      </c>
      <c r="D758" s="64" t="s">
        <v>1822</v>
      </c>
      <c r="E758" s="63" t="s">
        <v>2573</v>
      </c>
      <c r="F758" s="225"/>
    </row>
    <row r="759" spans="1:6" s="61" customFormat="1" ht="16.5" customHeight="1" x14ac:dyDescent="0.25">
      <c r="A759" s="198" t="s">
        <v>276</v>
      </c>
      <c r="B759" s="64" t="s">
        <v>3542</v>
      </c>
      <c r="C759" s="64" t="s">
        <v>19</v>
      </c>
      <c r="D759" s="64" t="s">
        <v>3541</v>
      </c>
      <c r="E759" s="86" t="s">
        <v>3540</v>
      </c>
      <c r="F759" s="225"/>
    </row>
    <row r="760" spans="1:6" s="61" customFormat="1" ht="16.5" customHeight="1" x14ac:dyDescent="0.25">
      <c r="A760" s="198" t="s">
        <v>304</v>
      </c>
      <c r="B760" s="64" t="s">
        <v>3545</v>
      </c>
      <c r="C760" s="64" t="s">
        <v>19</v>
      </c>
      <c r="D760" s="64" t="s">
        <v>3544</v>
      </c>
      <c r="E760" s="86" t="s">
        <v>3543</v>
      </c>
      <c r="F760" s="225"/>
    </row>
    <row r="761" spans="1:6" s="61" customFormat="1" ht="16.5" customHeight="1" x14ac:dyDescent="0.25">
      <c r="A761" s="198" t="s">
        <v>305</v>
      </c>
      <c r="B761" s="100" t="s">
        <v>3546</v>
      </c>
      <c r="C761" s="130" t="s">
        <v>19</v>
      </c>
      <c r="D761" s="100" t="s">
        <v>4121</v>
      </c>
      <c r="E761" s="75" t="s">
        <v>4244</v>
      </c>
      <c r="F761" s="225"/>
    </row>
    <row r="762" spans="1:6" s="45" customFormat="1" ht="16.5" customHeight="1" x14ac:dyDescent="0.25">
      <c r="A762" s="198" t="s">
        <v>306</v>
      </c>
      <c r="B762" s="130" t="s">
        <v>4263</v>
      </c>
      <c r="C762" s="130" t="s">
        <v>19</v>
      </c>
      <c r="D762" s="130" t="s">
        <v>4264</v>
      </c>
      <c r="E762" s="75" t="s">
        <v>4227</v>
      </c>
      <c r="F762" s="225"/>
    </row>
    <row r="763" spans="1:6" s="45" customFormat="1" ht="16.5" customHeight="1" x14ac:dyDescent="0.25">
      <c r="A763" s="198" t="s">
        <v>307</v>
      </c>
      <c r="B763" s="130" t="s">
        <v>3549</v>
      </c>
      <c r="C763" s="130" t="s">
        <v>19</v>
      </c>
      <c r="D763" s="130" t="s">
        <v>3548</v>
      </c>
      <c r="E763" s="75" t="s">
        <v>3547</v>
      </c>
      <c r="F763" s="225"/>
    </row>
    <row r="764" spans="1:6" s="45" customFormat="1" ht="16.5" customHeight="1" x14ac:dyDescent="0.25">
      <c r="A764" s="198" t="s">
        <v>308</v>
      </c>
      <c r="B764" s="130" t="s">
        <v>3539</v>
      </c>
      <c r="C764" s="130" t="s">
        <v>19</v>
      </c>
      <c r="D764" s="100" t="s">
        <v>3550</v>
      </c>
      <c r="E764" s="75" t="s">
        <v>3537</v>
      </c>
      <c r="F764" s="225"/>
    </row>
    <row r="765" spans="1:6" s="45" customFormat="1" ht="16.5" customHeight="1" x14ac:dyDescent="0.25">
      <c r="A765" s="198" t="s">
        <v>309</v>
      </c>
      <c r="B765" s="130" t="s">
        <v>3552</v>
      </c>
      <c r="C765" s="130" t="s">
        <v>19</v>
      </c>
      <c r="D765" s="100" t="s">
        <v>3550</v>
      </c>
      <c r="E765" s="75" t="s">
        <v>3551</v>
      </c>
      <c r="F765" s="225"/>
    </row>
    <row r="766" spans="1:6" s="5" customFormat="1" ht="16.5" customHeight="1" x14ac:dyDescent="0.25">
      <c r="A766" s="110" t="s">
        <v>0</v>
      </c>
      <c r="B766" s="111" t="s">
        <v>2</v>
      </c>
      <c r="C766" s="111" t="s">
        <v>3</v>
      </c>
      <c r="D766" s="111" t="s">
        <v>4</v>
      </c>
      <c r="E766" s="110" t="s">
        <v>1</v>
      </c>
      <c r="F766" s="112" t="s">
        <v>5</v>
      </c>
    </row>
    <row r="767" spans="1:6" ht="33.75" customHeight="1" x14ac:dyDescent="0.25">
      <c r="A767" s="99" t="s">
        <v>9</v>
      </c>
      <c r="B767" s="130" t="s">
        <v>53</v>
      </c>
      <c r="C767" s="130" t="s">
        <v>21</v>
      </c>
      <c r="D767" s="130" t="s">
        <v>958</v>
      </c>
      <c r="E767" s="75" t="s">
        <v>55</v>
      </c>
      <c r="F767" s="150" t="s">
        <v>4520</v>
      </c>
    </row>
    <row r="768" spans="1:6" s="5" customFormat="1" ht="17.100000000000001" customHeight="1" x14ac:dyDescent="0.25">
      <c r="A768" s="110" t="s">
        <v>0</v>
      </c>
      <c r="B768" s="111" t="s">
        <v>2</v>
      </c>
      <c r="C768" s="111" t="s">
        <v>3</v>
      </c>
      <c r="D768" s="111" t="s">
        <v>4</v>
      </c>
      <c r="E768" s="110" t="s">
        <v>1</v>
      </c>
      <c r="F768" s="112" t="s">
        <v>5</v>
      </c>
    </row>
    <row r="769" spans="1:6" s="60" customFormat="1" ht="17.100000000000001" customHeight="1" x14ac:dyDescent="0.25">
      <c r="A769" s="99" t="s">
        <v>9</v>
      </c>
      <c r="B769" s="130" t="s">
        <v>3807</v>
      </c>
      <c r="C769" s="130" t="s">
        <v>3736</v>
      </c>
      <c r="D769" s="130" t="s">
        <v>3808</v>
      </c>
      <c r="E769" s="75" t="s">
        <v>3809</v>
      </c>
      <c r="F769" s="225" t="s">
        <v>4520</v>
      </c>
    </row>
    <row r="770" spans="1:6" s="60" customFormat="1" ht="17.100000000000001" customHeight="1" x14ac:dyDescent="0.25">
      <c r="A770" s="198" t="s">
        <v>8</v>
      </c>
      <c r="B770" s="130" t="s">
        <v>3810</v>
      </c>
      <c r="C770" s="130" t="s">
        <v>3587</v>
      </c>
      <c r="D770" s="130" t="s">
        <v>3811</v>
      </c>
      <c r="E770" s="75" t="s">
        <v>3812</v>
      </c>
      <c r="F770" s="225"/>
    </row>
    <row r="771" spans="1:6" s="60" customFormat="1" ht="17.100000000000001" customHeight="1" x14ac:dyDescent="0.25">
      <c r="A771" s="198" t="s">
        <v>10</v>
      </c>
      <c r="B771" s="130" t="s">
        <v>3813</v>
      </c>
      <c r="C771" s="130" t="s">
        <v>3587</v>
      </c>
      <c r="D771" s="130" t="s">
        <v>3814</v>
      </c>
      <c r="E771" s="75" t="s">
        <v>3815</v>
      </c>
      <c r="F771" s="225"/>
    </row>
    <row r="772" spans="1:6" s="60" customFormat="1" ht="17.100000000000001" customHeight="1" x14ac:dyDescent="0.25">
      <c r="A772" s="198" t="s">
        <v>11</v>
      </c>
      <c r="B772" s="71" t="s">
        <v>3816</v>
      </c>
      <c r="C772" s="130" t="s">
        <v>3587</v>
      </c>
      <c r="D772" s="71" t="s">
        <v>3817</v>
      </c>
      <c r="E772" s="73" t="s">
        <v>3818</v>
      </c>
      <c r="F772" s="225"/>
    </row>
    <row r="773" spans="1:6" s="60" customFormat="1" ht="17.100000000000001" customHeight="1" x14ac:dyDescent="0.25">
      <c r="A773" s="198" t="s">
        <v>12</v>
      </c>
      <c r="B773" s="130" t="s">
        <v>3819</v>
      </c>
      <c r="C773" s="130" t="s">
        <v>3587</v>
      </c>
      <c r="D773" s="130" t="s">
        <v>3820</v>
      </c>
      <c r="E773" s="75" t="s">
        <v>3821</v>
      </c>
      <c r="F773" s="225"/>
    </row>
    <row r="774" spans="1:6" s="60" customFormat="1" ht="17.100000000000001" customHeight="1" x14ac:dyDescent="0.25">
      <c r="A774" s="198" t="s">
        <v>13</v>
      </c>
      <c r="B774" s="130" t="s">
        <v>3822</v>
      </c>
      <c r="C774" s="130" t="s">
        <v>3736</v>
      </c>
      <c r="D774" s="130" t="s">
        <v>3823</v>
      </c>
      <c r="E774" s="75" t="s">
        <v>3824</v>
      </c>
      <c r="F774" s="225"/>
    </row>
    <row r="775" spans="1:6" s="60" customFormat="1" ht="17.100000000000001" customHeight="1" x14ac:dyDescent="0.25">
      <c r="A775" s="198" t="s">
        <v>14</v>
      </c>
      <c r="B775" s="130" t="s">
        <v>3825</v>
      </c>
      <c r="C775" s="130" t="s">
        <v>3587</v>
      </c>
      <c r="D775" s="130" t="s">
        <v>3826</v>
      </c>
      <c r="E775" s="75" t="s">
        <v>3827</v>
      </c>
      <c r="F775" s="225"/>
    </row>
    <row r="776" spans="1:6" s="60" customFormat="1" ht="17.100000000000001" customHeight="1" x14ac:dyDescent="0.25">
      <c r="A776" s="198" t="s">
        <v>15</v>
      </c>
      <c r="B776" s="130" t="s">
        <v>3828</v>
      </c>
      <c r="C776" s="130" t="s">
        <v>3587</v>
      </c>
      <c r="D776" s="130" t="s">
        <v>3829</v>
      </c>
      <c r="E776" s="75" t="s">
        <v>3830</v>
      </c>
      <c r="F776" s="225"/>
    </row>
    <row r="777" spans="1:6" s="60" customFormat="1" ht="17.100000000000001" customHeight="1" x14ac:dyDescent="0.25">
      <c r="A777" s="198" t="s">
        <v>272</v>
      </c>
      <c r="B777" s="130" t="s">
        <v>3831</v>
      </c>
      <c r="C777" s="130" t="s">
        <v>3587</v>
      </c>
      <c r="D777" s="130" t="s">
        <v>1611</v>
      </c>
      <c r="E777" s="75" t="s">
        <v>3832</v>
      </c>
      <c r="F777" s="225"/>
    </row>
    <row r="778" spans="1:6" s="60" customFormat="1" ht="17.100000000000001" customHeight="1" x14ac:dyDescent="0.25">
      <c r="A778" s="198" t="s">
        <v>273</v>
      </c>
      <c r="B778" s="130" t="s">
        <v>3833</v>
      </c>
      <c r="C778" s="130" t="s">
        <v>3587</v>
      </c>
      <c r="D778" s="130" t="s">
        <v>958</v>
      </c>
      <c r="E778" s="75" t="s">
        <v>4277</v>
      </c>
      <c r="F778" s="225"/>
    </row>
    <row r="779" spans="1:6" s="60" customFormat="1" ht="17.100000000000001" customHeight="1" x14ac:dyDescent="0.25">
      <c r="A779" s="198" t="s">
        <v>274</v>
      </c>
      <c r="B779" s="130" t="s">
        <v>3834</v>
      </c>
      <c r="C779" s="130" t="s">
        <v>3736</v>
      </c>
      <c r="D779" s="130" t="s">
        <v>3835</v>
      </c>
      <c r="E779" s="75" t="s">
        <v>3836</v>
      </c>
      <c r="F779" s="225"/>
    </row>
    <row r="780" spans="1:6" s="60" customFormat="1" ht="17.100000000000001" customHeight="1" x14ac:dyDescent="0.25">
      <c r="A780" s="198" t="s">
        <v>275</v>
      </c>
      <c r="B780" s="130" t="s">
        <v>3837</v>
      </c>
      <c r="C780" s="130" t="s">
        <v>3587</v>
      </c>
      <c r="D780" s="130" t="s">
        <v>3838</v>
      </c>
      <c r="E780" s="75" t="s">
        <v>4278</v>
      </c>
      <c r="F780" s="225"/>
    </row>
    <row r="781" spans="1:6" s="60" customFormat="1" ht="17.100000000000001" customHeight="1" x14ac:dyDescent="0.25">
      <c r="A781" s="198" t="s">
        <v>276</v>
      </c>
      <c r="B781" s="130" t="s">
        <v>3839</v>
      </c>
      <c r="C781" s="130" t="s">
        <v>3587</v>
      </c>
      <c r="D781" s="130" t="s">
        <v>3840</v>
      </c>
      <c r="E781" s="75" t="s">
        <v>3841</v>
      </c>
      <c r="F781" s="225"/>
    </row>
    <row r="782" spans="1:6" s="5" customFormat="1" ht="17.100000000000001" customHeight="1" x14ac:dyDescent="0.25">
      <c r="A782" s="198" t="s">
        <v>304</v>
      </c>
      <c r="B782" s="130" t="s">
        <v>3842</v>
      </c>
      <c r="C782" s="130" t="s">
        <v>3587</v>
      </c>
      <c r="D782" s="130" t="s">
        <v>3843</v>
      </c>
      <c r="E782" s="75" t="s">
        <v>4279</v>
      </c>
      <c r="F782" s="225"/>
    </row>
    <row r="783" spans="1:6" s="5" customFormat="1" ht="17.100000000000001" customHeight="1" x14ac:dyDescent="0.25">
      <c r="A783" s="198" t="s">
        <v>305</v>
      </c>
      <c r="B783" s="130" t="s">
        <v>3844</v>
      </c>
      <c r="C783" s="130" t="s">
        <v>3587</v>
      </c>
      <c r="D783" s="130" t="s">
        <v>3845</v>
      </c>
      <c r="E783" s="75" t="s">
        <v>3846</v>
      </c>
      <c r="F783" s="225"/>
    </row>
    <row r="784" spans="1:6" s="5" customFormat="1" ht="17.100000000000001" customHeight="1" x14ac:dyDescent="0.25">
      <c r="A784" s="198" t="s">
        <v>306</v>
      </c>
      <c r="B784" s="130" t="s">
        <v>3847</v>
      </c>
      <c r="C784" s="130" t="s">
        <v>3587</v>
      </c>
      <c r="D784" s="130" t="s">
        <v>3848</v>
      </c>
      <c r="E784" s="75" t="s">
        <v>3849</v>
      </c>
      <c r="F784" s="225"/>
    </row>
    <row r="785" spans="1:6" s="5" customFormat="1" ht="17.100000000000001" customHeight="1" x14ac:dyDescent="0.25">
      <c r="A785" s="198" t="s">
        <v>307</v>
      </c>
      <c r="B785" s="100" t="s">
        <v>3850</v>
      </c>
      <c r="C785" s="130" t="s">
        <v>3587</v>
      </c>
      <c r="D785" s="100" t="s">
        <v>3851</v>
      </c>
      <c r="E785" s="75" t="s">
        <v>3852</v>
      </c>
      <c r="F785" s="225"/>
    </row>
    <row r="786" spans="1:6" s="5" customFormat="1" ht="17.100000000000001" customHeight="1" x14ac:dyDescent="0.25">
      <c r="A786" s="198" t="s">
        <v>308</v>
      </c>
      <c r="B786" s="130" t="s">
        <v>3853</v>
      </c>
      <c r="C786" s="130" t="s">
        <v>3587</v>
      </c>
      <c r="D786" s="130" t="s">
        <v>3854</v>
      </c>
      <c r="E786" s="75" t="s">
        <v>4280</v>
      </c>
      <c r="F786" s="225"/>
    </row>
    <row r="787" spans="1:6" s="5" customFormat="1" ht="17.100000000000001" customHeight="1" x14ac:dyDescent="0.25">
      <c r="A787" s="58"/>
      <c r="B787" s="88"/>
      <c r="C787" s="88"/>
      <c r="D787" s="88"/>
      <c r="E787" s="88"/>
      <c r="F787" s="58"/>
    </row>
    <row r="788" spans="1:6" s="5" customFormat="1" ht="17.100000000000001" customHeight="1" x14ac:dyDescent="0.25">
      <c r="A788" s="58"/>
      <c r="B788" s="88"/>
      <c r="C788" s="88"/>
      <c r="D788" s="88"/>
      <c r="E788" s="88"/>
      <c r="F788" s="58"/>
    </row>
    <row r="789" spans="1:6" s="5" customFormat="1" ht="17.100000000000001" customHeight="1" x14ac:dyDescent="0.25">
      <c r="A789" s="58"/>
      <c r="B789" s="88"/>
      <c r="C789" s="88"/>
      <c r="D789" s="88"/>
      <c r="E789" s="88"/>
      <c r="F789" s="58"/>
    </row>
    <row r="790" spans="1:6" s="5" customFormat="1" ht="17.100000000000001" customHeight="1" x14ac:dyDescent="0.25">
      <c r="A790" s="58"/>
      <c r="B790" s="88"/>
      <c r="C790" s="88"/>
      <c r="D790" s="88"/>
      <c r="E790" s="88"/>
      <c r="F790" s="58"/>
    </row>
    <row r="791" spans="1:6" s="5" customFormat="1" ht="17.100000000000001" customHeight="1" x14ac:dyDescent="0.25">
      <c r="A791" s="58"/>
      <c r="B791" s="88"/>
      <c r="C791" s="88"/>
      <c r="D791" s="88"/>
      <c r="E791" s="88"/>
      <c r="F791" s="58"/>
    </row>
    <row r="792" spans="1:6" s="5" customFormat="1" ht="17.100000000000001" customHeight="1" x14ac:dyDescent="0.25">
      <c r="A792" s="58"/>
      <c r="B792" s="88"/>
      <c r="C792" s="88"/>
      <c r="D792" s="88"/>
      <c r="E792" s="88"/>
      <c r="F792" s="58"/>
    </row>
    <row r="793" spans="1:6" s="5" customFormat="1" ht="17.100000000000001" customHeight="1" x14ac:dyDescent="0.25">
      <c r="A793" s="58"/>
      <c r="B793" s="88"/>
      <c r="C793" s="88"/>
      <c r="D793" s="88"/>
      <c r="E793" s="88"/>
      <c r="F793" s="58"/>
    </row>
    <row r="794" spans="1:6" s="5" customFormat="1" ht="17.100000000000001" customHeight="1" x14ac:dyDescent="0.25">
      <c r="A794" s="58"/>
      <c r="B794" s="88"/>
      <c r="C794" s="88"/>
      <c r="D794" s="88"/>
      <c r="E794" s="88"/>
      <c r="F794" s="58"/>
    </row>
    <row r="795" spans="1:6" s="5" customFormat="1" ht="17.100000000000001" customHeight="1" x14ac:dyDescent="0.25">
      <c r="A795" s="58"/>
      <c r="B795" s="88"/>
      <c r="C795" s="88"/>
      <c r="D795" s="88"/>
      <c r="E795" s="88"/>
      <c r="F795" s="58"/>
    </row>
    <row r="796" spans="1:6" s="5" customFormat="1" ht="17.100000000000001" customHeight="1" x14ac:dyDescent="0.25">
      <c r="A796" s="58"/>
      <c r="B796" s="88"/>
      <c r="C796" s="88"/>
      <c r="D796" s="88"/>
      <c r="E796" s="88"/>
      <c r="F796" s="58"/>
    </row>
    <row r="797" spans="1:6" s="5" customFormat="1" ht="17.100000000000001" customHeight="1" x14ac:dyDescent="0.25">
      <c r="A797" s="58"/>
      <c r="B797" s="88"/>
      <c r="C797" s="88"/>
      <c r="D797" s="88"/>
      <c r="E797" s="88"/>
      <c r="F797" s="58"/>
    </row>
    <row r="798" spans="1:6" s="5" customFormat="1" ht="17.100000000000001" customHeight="1" x14ac:dyDescent="0.25">
      <c r="A798" s="58"/>
      <c r="B798" s="88"/>
      <c r="C798" s="88"/>
      <c r="D798" s="88"/>
      <c r="E798" s="88"/>
      <c r="F798" s="58"/>
    </row>
    <row r="799" spans="1:6" s="5" customFormat="1" ht="17.100000000000001" customHeight="1" x14ac:dyDescent="0.25">
      <c r="A799" s="58"/>
      <c r="B799" s="88"/>
      <c r="C799" s="88"/>
      <c r="D799" s="88"/>
      <c r="E799" s="88"/>
      <c r="F799" s="58"/>
    </row>
    <row r="800" spans="1:6" s="5" customFormat="1" ht="17.100000000000001" customHeight="1" x14ac:dyDescent="0.25">
      <c r="A800" s="58"/>
      <c r="B800" s="88"/>
      <c r="C800" s="88"/>
      <c r="D800" s="88"/>
      <c r="E800" s="88"/>
      <c r="F800" s="58"/>
    </row>
    <row r="801" spans="1:6" s="5" customFormat="1" ht="17.100000000000001" customHeight="1" x14ac:dyDescent="0.25">
      <c r="A801" s="58"/>
      <c r="B801" s="88"/>
      <c r="C801" s="88"/>
      <c r="D801" s="88"/>
      <c r="E801" s="88"/>
      <c r="F801" s="58"/>
    </row>
    <row r="802" spans="1:6" s="5" customFormat="1" ht="17.100000000000001" customHeight="1" x14ac:dyDescent="0.25">
      <c r="A802" s="58"/>
      <c r="B802" s="88"/>
      <c r="C802" s="88"/>
      <c r="D802" s="88"/>
      <c r="E802" s="88"/>
      <c r="F802" s="58"/>
    </row>
    <row r="803" spans="1:6" s="5" customFormat="1" ht="17.100000000000001" customHeight="1" x14ac:dyDescent="0.25">
      <c r="A803" s="58"/>
      <c r="B803" s="88"/>
      <c r="C803" s="88"/>
      <c r="D803" s="88"/>
      <c r="E803" s="88"/>
      <c r="F803" s="58"/>
    </row>
    <row r="804" spans="1:6" s="5" customFormat="1" ht="17.100000000000001" customHeight="1" x14ac:dyDescent="0.25">
      <c r="A804" s="58"/>
      <c r="B804" s="88"/>
      <c r="C804" s="88"/>
      <c r="D804" s="88"/>
      <c r="E804" s="88"/>
      <c r="F804" s="58"/>
    </row>
    <row r="805" spans="1:6" s="5" customFormat="1" ht="17.100000000000001" customHeight="1" x14ac:dyDescent="0.25">
      <c r="A805" s="58"/>
      <c r="B805" s="88"/>
      <c r="C805" s="88"/>
      <c r="D805" s="88"/>
      <c r="E805" s="88"/>
      <c r="F805" s="58"/>
    </row>
    <row r="806" spans="1:6" s="5" customFormat="1" ht="17.100000000000001" customHeight="1" x14ac:dyDescent="0.25">
      <c r="A806" s="58"/>
      <c r="B806" s="88"/>
      <c r="C806" s="88"/>
      <c r="D806" s="88"/>
      <c r="E806" s="88"/>
      <c r="F806" s="58"/>
    </row>
    <row r="807" spans="1:6" ht="17.25" customHeight="1" x14ac:dyDescent="0.25">
      <c r="A807" s="134"/>
      <c r="B807" s="147" t="s">
        <v>51</v>
      </c>
      <c r="D807" s="148"/>
      <c r="F807" s="149"/>
    </row>
    <row r="808" spans="1:6" ht="17.25" customHeight="1" x14ac:dyDescent="0.25">
      <c r="A808" s="134"/>
      <c r="B808" s="147" t="s">
        <v>59</v>
      </c>
      <c r="D808" s="148"/>
      <c r="F808" s="149"/>
    </row>
    <row r="809" spans="1:6" s="5" customFormat="1" ht="21.95" customHeight="1" x14ac:dyDescent="0.25">
      <c r="A809" s="110" t="s">
        <v>0</v>
      </c>
      <c r="B809" s="111" t="s">
        <v>2</v>
      </c>
      <c r="C809" s="111" t="s">
        <v>3</v>
      </c>
      <c r="D809" s="111" t="s">
        <v>4</v>
      </c>
      <c r="E809" s="110" t="s">
        <v>1</v>
      </c>
      <c r="F809" s="112" t="s">
        <v>5</v>
      </c>
    </row>
    <row r="810" spans="1:6" ht="21.95" customHeight="1" x14ac:dyDescent="0.25">
      <c r="A810" s="99" t="s">
        <v>9</v>
      </c>
      <c r="B810" s="100" t="s">
        <v>2654</v>
      </c>
      <c r="C810" s="100" t="s">
        <v>16</v>
      </c>
      <c r="D810" s="100" t="s">
        <v>2655</v>
      </c>
      <c r="E810" s="75" t="s">
        <v>2653</v>
      </c>
      <c r="F810" s="225" t="s">
        <v>4525</v>
      </c>
    </row>
    <row r="811" spans="1:6" s="23" customFormat="1" ht="21.95" customHeight="1" x14ac:dyDescent="0.25">
      <c r="A811" s="198" t="s">
        <v>8</v>
      </c>
      <c r="B811" s="139" t="s">
        <v>2026</v>
      </c>
      <c r="C811" s="131" t="s">
        <v>16</v>
      </c>
      <c r="D811" s="100" t="s">
        <v>2038</v>
      </c>
      <c r="E811" s="76" t="s">
        <v>2022</v>
      </c>
      <c r="F811" s="225"/>
    </row>
    <row r="812" spans="1:6" s="5" customFormat="1" ht="21.95" customHeight="1" x14ac:dyDescent="0.25">
      <c r="A812" s="198" t="s">
        <v>10</v>
      </c>
      <c r="B812" s="100" t="s">
        <v>57</v>
      </c>
      <c r="C812" s="131" t="s">
        <v>16</v>
      </c>
      <c r="D812" s="130" t="s">
        <v>1002</v>
      </c>
      <c r="E812" s="75" t="s">
        <v>4282</v>
      </c>
      <c r="F812" s="225"/>
    </row>
    <row r="813" spans="1:6" s="5" customFormat="1" ht="21.95" customHeight="1" x14ac:dyDescent="0.25">
      <c r="A813" s="198" t="s">
        <v>11</v>
      </c>
      <c r="B813" s="100" t="s">
        <v>56</v>
      </c>
      <c r="C813" s="131" t="s">
        <v>16</v>
      </c>
      <c r="D813" s="130" t="s">
        <v>1003</v>
      </c>
      <c r="E813" s="75" t="s">
        <v>4281</v>
      </c>
      <c r="F813" s="225"/>
    </row>
    <row r="814" spans="1:6" s="5" customFormat="1" ht="21.95" customHeight="1" x14ac:dyDescent="0.25">
      <c r="A814" s="198" t="s">
        <v>12</v>
      </c>
      <c r="B814" s="139" t="s">
        <v>2027</v>
      </c>
      <c r="C814" s="131" t="s">
        <v>16</v>
      </c>
      <c r="D814" s="100" t="s">
        <v>2039</v>
      </c>
      <c r="E814" s="76" t="s">
        <v>2024</v>
      </c>
      <c r="F814" s="225"/>
    </row>
    <row r="815" spans="1:6" s="5" customFormat="1" ht="21.95" customHeight="1" x14ac:dyDescent="0.25">
      <c r="A815" s="198" t="s">
        <v>13</v>
      </c>
      <c r="B815" s="100" t="s">
        <v>1295</v>
      </c>
      <c r="C815" s="131" t="s">
        <v>16</v>
      </c>
      <c r="D815" s="130" t="s">
        <v>1296</v>
      </c>
      <c r="E815" s="75" t="s">
        <v>1294</v>
      </c>
      <c r="F815" s="225"/>
    </row>
    <row r="816" spans="1:6" ht="21.95" customHeight="1" x14ac:dyDescent="0.25">
      <c r="A816" s="198" t="s">
        <v>14</v>
      </c>
      <c r="B816" s="100" t="s">
        <v>1297</v>
      </c>
      <c r="C816" s="131" t="s">
        <v>16</v>
      </c>
      <c r="D816" s="130" t="s">
        <v>2041</v>
      </c>
      <c r="E816" s="75" t="s">
        <v>1298</v>
      </c>
      <c r="F816" s="225"/>
    </row>
    <row r="817" spans="1:6" ht="21.95" customHeight="1" x14ac:dyDescent="0.25">
      <c r="A817" s="198" t="s">
        <v>15</v>
      </c>
      <c r="B817" s="100" t="s">
        <v>58</v>
      </c>
      <c r="C817" s="131" t="s">
        <v>16</v>
      </c>
      <c r="D817" s="130" t="s">
        <v>1004</v>
      </c>
      <c r="E817" s="75" t="s">
        <v>4283</v>
      </c>
      <c r="F817" s="225"/>
    </row>
    <row r="818" spans="1:6" ht="21.95" customHeight="1" x14ac:dyDescent="0.25">
      <c r="A818" s="198" t="s">
        <v>272</v>
      </c>
      <c r="B818" s="100" t="s">
        <v>1292</v>
      </c>
      <c r="C818" s="131" t="s">
        <v>16</v>
      </c>
      <c r="D818" s="130" t="s">
        <v>1293</v>
      </c>
      <c r="E818" s="75" t="s">
        <v>1291</v>
      </c>
      <c r="F818" s="225"/>
    </row>
    <row r="819" spans="1:6" ht="21.95" customHeight="1" x14ac:dyDescent="0.25">
      <c r="A819" s="198" t="s">
        <v>273</v>
      </c>
      <c r="B819" s="139" t="s">
        <v>2028</v>
      </c>
      <c r="C819" s="131" t="s">
        <v>16</v>
      </c>
      <c r="D819" s="100" t="s">
        <v>2037</v>
      </c>
      <c r="E819" s="76" t="s">
        <v>2025</v>
      </c>
      <c r="F819" s="225"/>
    </row>
    <row r="820" spans="1:6" ht="21.95" customHeight="1" x14ac:dyDescent="0.25">
      <c r="A820" s="198" t="s">
        <v>274</v>
      </c>
      <c r="B820" s="139" t="s">
        <v>2029</v>
      </c>
      <c r="C820" s="131" t="s">
        <v>16</v>
      </c>
      <c r="D820" s="100" t="s">
        <v>2040</v>
      </c>
      <c r="E820" s="76" t="s">
        <v>2023</v>
      </c>
      <c r="F820" s="225"/>
    </row>
    <row r="821" spans="1:6" s="5" customFormat="1" ht="21.95" customHeight="1" x14ac:dyDescent="0.25">
      <c r="A821" s="110" t="s">
        <v>0</v>
      </c>
      <c r="B821" s="111" t="s">
        <v>2</v>
      </c>
      <c r="C821" s="111" t="s">
        <v>3</v>
      </c>
      <c r="D821" s="111" t="s">
        <v>4</v>
      </c>
      <c r="E821" s="110" t="s">
        <v>1</v>
      </c>
      <c r="F821" s="112" t="s">
        <v>5</v>
      </c>
    </row>
    <row r="822" spans="1:6" ht="21.95" customHeight="1" x14ac:dyDescent="0.25">
      <c r="A822" s="99" t="s">
        <v>9</v>
      </c>
      <c r="B822" s="75" t="s">
        <v>144</v>
      </c>
      <c r="C822" s="130" t="s">
        <v>17</v>
      </c>
      <c r="D822" s="75" t="s">
        <v>144</v>
      </c>
      <c r="E822" s="75" t="s">
        <v>144</v>
      </c>
      <c r="F822" s="150" t="s">
        <v>144</v>
      </c>
    </row>
    <row r="823" spans="1:6" s="5" customFormat="1" ht="21.95" customHeight="1" x14ac:dyDescent="0.25">
      <c r="A823" s="110" t="s">
        <v>0</v>
      </c>
      <c r="B823" s="111" t="s">
        <v>2</v>
      </c>
      <c r="C823" s="111" t="s">
        <v>3</v>
      </c>
      <c r="D823" s="111" t="s">
        <v>4</v>
      </c>
      <c r="E823" s="110" t="s">
        <v>1</v>
      </c>
      <c r="F823" s="112" t="s">
        <v>5</v>
      </c>
    </row>
    <row r="824" spans="1:6" s="45" customFormat="1" ht="33.75" customHeight="1" x14ac:dyDescent="0.25">
      <c r="A824" s="99" t="s">
        <v>9</v>
      </c>
      <c r="B824" s="67" t="s">
        <v>535</v>
      </c>
      <c r="C824" s="64" t="s">
        <v>19</v>
      </c>
      <c r="D824" s="64" t="s">
        <v>1004</v>
      </c>
      <c r="E824" s="63" t="s">
        <v>668</v>
      </c>
      <c r="F824" s="150" t="s">
        <v>4525</v>
      </c>
    </row>
    <row r="825" spans="1:6" s="5" customFormat="1" ht="21.95" customHeight="1" x14ac:dyDescent="0.25">
      <c r="A825" s="110" t="s">
        <v>0</v>
      </c>
      <c r="B825" s="111" t="s">
        <v>2</v>
      </c>
      <c r="C825" s="111" t="s">
        <v>3</v>
      </c>
      <c r="D825" s="111" t="s">
        <v>4</v>
      </c>
      <c r="E825" s="110" t="s">
        <v>1</v>
      </c>
      <c r="F825" s="112" t="s">
        <v>5</v>
      </c>
    </row>
    <row r="826" spans="1:6" ht="21.95" customHeight="1" x14ac:dyDescent="0.25">
      <c r="A826" s="99" t="s">
        <v>9</v>
      </c>
      <c r="B826" s="75" t="s">
        <v>144</v>
      </c>
      <c r="C826" s="130" t="s">
        <v>21</v>
      </c>
      <c r="D826" s="75" t="s">
        <v>144</v>
      </c>
      <c r="E826" s="75" t="s">
        <v>144</v>
      </c>
      <c r="F826" s="99" t="s">
        <v>144</v>
      </c>
    </row>
    <row r="827" spans="1:6" s="5" customFormat="1" ht="21.95" customHeight="1" x14ac:dyDescent="0.25">
      <c r="A827" s="110" t="s">
        <v>0</v>
      </c>
      <c r="B827" s="111" t="s">
        <v>2</v>
      </c>
      <c r="C827" s="111" t="s">
        <v>3</v>
      </c>
      <c r="D827" s="111" t="s">
        <v>4</v>
      </c>
      <c r="E827" s="110" t="s">
        <v>1</v>
      </c>
      <c r="F827" s="112" t="s">
        <v>5</v>
      </c>
    </row>
    <row r="828" spans="1:6" s="60" customFormat="1" ht="21.95" customHeight="1" x14ac:dyDescent="0.25">
      <c r="A828" s="99" t="s">
        <v>9</v>
      </c>
      <c r="B828" s="100" t="s">
        <v>3855</v>
      </c>
      <c r="C828" s="130" t="s">
        <v>3587</v>
      </c>
      <c r="D828" s="130" t="s">
        <v>3856</v>
      </c>
      <c r="E828" s="75" t="s">
        <v>4284</v>
      </c>
      <c r="F828" s="225" t="s">
        <v>4525</v>
      </c>
    </row>
    <row r="829" spans="1:6" s="60" customFormat="1" ht="21.95" customHeight="1" x14ac:dyDescent="0.25">
      <c r="A829" s="99" t="s">
        <v>8</v>
      </c>
      <c r="B829" s="130" t="s">
        <v>3857</v>
      </c>
      <c r="C829" s="130" t="s">
        <v>3587</v>
      </c>
      <c r="D829" s="130" t="s">
        <v>3858</v>
      </c>
      <c r="E829" s="75" t="s">
        <v>4285</v>
      </c>
      <c r="F829" s="225"/>
    </row>
    <row r="830" spans="1:6" s="60" customFormat="1" ht="15" customHeight="1" x14ac:dyDescent="0.25">
      <c r="A830" s="134"/>
      <c r="B830" s="134"/>
      <c r="C830" s="145"/>
      <c r="D830" s="145"/>
      <c r="E830" s="84"/>
      <c r="F830" s="159"/>
    </row>
    <row r="831" spans="1:6" ht="15" customHeight="1" x14ac:dyDescent="0.25">
      <c r="A831" s="134"/>
      <c r="C831" s="145"/>
      <c r="D831" s="145"/>
      <c r="E831" s="84"/>
      <c r="F831" s="159"/>
    </row>
    <row r="832" spans="1:6" ht="15" customHeight="1" x14ac:dyDescent="0.25">
      <c r="A832" s="134"/>
      <c r="C832" s="145"/>
      <c r="D832" s="145"/>
      <c r="E832" s="84"/>
      <c r="F832" s="159"/>
    </row>
    <row r="833" spans="1:6" s="49" customFormat="1" ht="15" customHeight="1" x14ac:dyDescent="0.25">
      <c r="A833" s="134"/>
      <c r="B833" s="134"/>
      <c r="C833" s="145"/>
      <c r="D833" s="145"/>
      <c r="E833" s="84"/>
      <c r="F833" s="159"/>
    </row>
    <row r="834" spans="1:6" s="49" customFormat="1" ht="15" customHeight="1" x14ac:dyDescent="0.25">
      <c r="A834" s="134"/>
      <c r="B834" s="134"/>
      <c r="C834" s="145"/>
      <c r="D834" s="145"/>
      <c r="E834" s="84"/>
      <c r="F834" s="159"/>
    </row>
    <row r="835" spans="1:6" s="49" customFormat="1" ht="15" customHeight="1" x14ac:dyDescent="0.25">
      <c r="A835" s="134"/>
      <c r="B835" s="134"/>
      <c r="C835" s="145"/>
      <c r="D835" s="145"/>
      <c r="E835" s="84"/>
      <c r="F835" s="159"/>
    </row>
    <row r="836" spans="1:6" s="49" customFormat="1" ht="15" customHeight="1" x14ac:dyDescent="0.25">
      <c r="A836" s="134"/>
      <c r="B836" s="134"/>
      <c r="C836" s="145"/>
      <c r="D836" s="145"/>
      <c r="E836" s="84"/>
      <c r="F836" s="159"/>
    </row>
    <row r="837" spans="1:6" s="49" customFormat="1" ht="15" customHeight="1" x14ac:dyDescent="0.25">
      <c r="A837" s="134"/>
      <c r="B837" s="134"/>
      <c r="C837" s="145"/>
      <c r="D837" s="145"/>
      <c r="E837" s="84"/>
      <c r="F837" s="159"/>
    </row>
    <row r="838" spans="1:6" s="49" customFormat="1" ht="15" customHeight="1" x14ac:dyDescent="0.25">
      <c r="A838" s="134"/>
      <c r="B838" s="134"/>
      <c r="C838" s="145"/>
      <c r="D838" s="145"/>
      <c r="E838" s="84"/>
      <c r="F838" s="159"/>
    </row>
    <row r="839" spans="1:6" s="49" customFormat="1" ht="15" customHeight="1" x14ac:dyDescent="0.25">
      <c r="A839" s="134"/>
      <c r="B839" s="134"/>
      <c r="C839" s="145"/>
      <c r="D839" s="145"/>
      <c r="E839" s="84"/>
      <c r="F839" s="159"/>
    </row>
    <row r="840" spans="1:6" ht="17.25" customHeight="1" x14ac:dyDescent="0.25">
      <c r="A840" s="134"/>
      <c r="B840" s="147" t="s">
        <v>51</v>
      </c>
      <c r="D840" s="148"/>
      <c r="F840" s="149"/>
    </row>
    <row r="841" spans="1:6" ht="17.25" customHeight="1" x14ac:dyDescent="0.25">
      <c r="A841" s="134"/>
      <c r="B841" s="147" t="s">
        <v>60</v>
      </c>
      <c r="D841" s="148"/>
      <c r="F841" s="149"/>
    </row>
    <row r="842" spans="1:6" s="5" customFormat="1" ht="15.95" customHeight="1" x14ac:dyDescent="0.25">
      <c r="A842" s="110" t="s">
        <v>0</v>
      </c>
      <c r="B842" s="111" t="s">
        <v>2</v>
      </c>
      <c r="C842" s="111" t="s">
        <v>3</v>
      </c>
      <c r="D842" s="111" t="s">
        <v>4</v>
      </c>
      <c r="E842" s="110" t="s">
        <v>1</v>
      </c>
      <c r="F842" s="112" t="s">
        <v>5</v>
      </c>
    </row>
    <row r="843" spans="1:6" ht="15.95" customHeight="1" x14ac:dyDescent="0.25">
      <c r="A843" s="99" t="s">
        <v>9</v>
      </c>
      <c r="B843" s="100" t="s">
        <v>1690</v>
      </c>
      <c r="C843" s="130" t="s">
        <v>16</v>
      </c>
      <c r="D843" s="130" t="s">
        <v>3064</v>
      </c>
      <c r="E843" s="75" t="s">
        <v>1691</v>
      </c>
      <c r="F843" s="225" t="s">
        <v>4525</v>
      </c>
    </row>
    <row r="844" spans="1:6" ht="15.95" customHeight="1" x14ac:dyDescent="0.25">
      <c r="A844" s="198" t="s">
        <v>8</v>
      </c>
      <c r="B844" s="71" t="s">
        <v>801</v>
      </c>
      <c r="C844" s="131" t="s">
        <v>16</v>
      </c>
      <c r="D844" s="71" t="s">
        <v>802</v>
      </c>
      <c r="E844" s="73" t="s">
        <v>4288</v>
      </c>
      <c r="F844" s="225"/>
    </row>
    <row r="845" spans="1:6" s="5" customFormat="1" ht="15.95" customHeight="1" x14ac:dyDescent="0.25">
      <c r="A845" s="198" t="s">
        <v>10</v>
      </c>
      <c r="B845" s="71" t="s">
        <v>819</v>
      </c>
      <c r="C845" s="131" t="s">
        <v>16</v>
      </c>
      <c r="D845" s="71" t="s">
        <v>820</v>
      </c>
      <c r="E845" s="73" t="s">
        <v>4290</v>
      </c>
      <c r="F845" s="225"/>
    </row>
    <row r="846" spans="1:6" s="5" customFormat="1" ht="15.95" customHeight="1" x14ac:dyDescent="0.25">
      <c r="A846" s="198" t="s">
        <v>11</v>
      </c>
      <c r="B846" s="130" t="s">
        <v>604</v>
      </c>
      <c r="C846" s="131" t="s">
        <v>16</v>
      </c>
      <c r="D846" s="130" t="s">
        <v>3471</v>
      </c>
      <c r="E846" s="75" t="s">
        <v>4291</v>
      </c>
      <c r="F846" s="225"/>
    </row>
    <row r="847" spans="1:6" s="5" customFormat="1" ht="15.95" customHeight="1" x14ac:dyDescent="0.25">
      <c r="A847" s="198" t="s">
        <v>12</v>
      </c>
      <c r="B847" s="130" t="s">
        <v>457</v>
      </c>
      <c r="C847" s="131" t="s">
        <v>16</v>
      </c>
      <c r="D847" s="130" t="s">
        <v>458</v>
      </c>
      <c r="E847" s="75" t="s">
        <v>4293</v>
      </c>
      <c r="F847" s="225"/>
    </row>
    <row r="848" spans="1:6" s="5" customFormat="1" ht="15.95" customHeight="1" x14ac:dyDescent="0.25">
      <c r="A848" s="198" t="s">
        <v>13</v>
      </c>
      <c r="B848" s="71" t="s">
        <v>652</v>
      </c>
      <c r="C848" s="131" t="s">
        <v>16</v>
      </c>
      <c r="D848" s="71" t="s">
        <v>963</v>
      </c>
      <c r="E848" s="73" t="s">
        <v>4287</v>
      </c>
      <c r="F848" s="225"/>
    </row>
    <row r="849" spans="1:6" ht="15.95" customHeight="1" x14ac:dyDescent="0.25">
      <c r="A849" s="198" t="s">
        <v>14</v>
      </c>
      <c r="B849" s="139" t="s">
        <v>2389</v>
      </c>
      <c r="C849" s="130" t="s">
        <v>16</v>
      </c>
      <c r="D849" s="100" t="s">
        <v>3066</v>
      </c>
      <c r="E849" s="76" t="s">
        <v>2346</v>
      </c>
      <c r="F849" s="225"/>
    </row>
    <row r="850" spans="1:6" ht="15.95" customHeight="1" x14ac:dyDescent="0.25">
      <c r="A850" s="198" t="s">
        <v>15</v>
      </c>
      <c r="B850" s="130" t="s">
        <v>639</v>
      </c>
      <c r="C850" s="131" t="s">
        <v>16</v>
      </c>
      <c r="D850" s="130" t="s">
        <v>961</v>
      </c>
      <c r="E850" s="75" t="s">
        <v>4286</v>
      </c>
      <c r="F850" s="225"/>
    </row>
    <row r="851" spans="1:6" ht="15.95" customHeight="1" x14ac:dyDescent="0.25">
      <c r="A851" s="198" t="s">
        <v>272</v>
      </c>
      <c r="B851" s="71" t="s">
        <v>605</v>
      </c>
      <c r="C851" s="131" t="s">
        <v>16</v>
      </c>
      <c r="D851" s="71" t="s">
        <v>962</v>
      </c>
      <c r="E851" s="73" t="s">
        <v>4289</v>
      </c>
      <c r="F851" s="225"/>
    </row>
    <row r="852" spans="1:6" ht="15.95" customHeight="1" x14ac:dyDescent="0.25">
      <c r="A852" s="198" t="s">
        <v>273</v>
      </c>
      <c r="B852" s="100" t="s">
        <v>1692</v>
      </c>
      <c r="C852" s="130" t="s">
        <v>16</v>
      </c>
      <c r="D852" s="130" t="s">
        <v>3065</v>
      </c>
      <c r="E852" s="75" t="s">
        <v>1693</v>
      </c>
      <c r="F852" s="225"/>
    </row>
    <row r="853" spans="1:6" ht="15.95" customHeight="1" x14ac:dyDescent="0.25">
      <c r="A853" s="198" t="s">
        <v>274</v>
      </c>
      <c r="B853" s="100" t="s">
        <v>1688</v>
      </c>
      <c r="C853" s="130" t="s">
        <v>16</v>
      </c>
      <c r="D853" s="130" t="s">
        <v>3069</v>
      </c>
      <c r="E853" s="75" t="s">
        <v>1689</v>
      </c>
      <c r="F853" s="225"/>
    </row>
    <row r="854" spans="1:6" ht="15.95" customHeight="1" x14ac:dyDescent="0.25">
      <c r="A854" s="198" t="s">
        <v>275</v>
      </c>
      <c r="B854" s="139" t="s">
        <v>637</v>
      </c>
      <c r="C854" s="130" t="s">
        <v>16</v>
      </c>
      <c r="D854" s="100" t="s">
        <v>3067</v>
      </c>
      <c r="E854" s="76" t="s">
        <v>2345</v>
      </c>
      <c r="F854" s="225"/>
    </row>
    <row r="855" spans="1:6" ht="15.95" customHeight="1" x14ac:dyDescent="0.25">
      <c r="A855" s="198" t="s">
        <v>276</v>
      </c>
      <c r="B855" s="130" t="s">
        <v>636</v>
      </c>
      <c r="C855" s="130" t="s">
        <v>16</v>
      </c>
      <c r="D855" s="130" t="s">
        <v>3472</v>
      </c>
      <c r="E855" s="75" t="s">
        <v>4295</v>
      </c>
      <c r="F855" s="225"/>
    </row>
    <row r="856" spans="1:6" ht="15.95" customHeight="1" x14ac:dyDescent="0.25">
      <c r="A856" s="198" t="s">
        <v>304</v>
      </c>
      <c r="B856" s="130" t="s">
        <v>2578</v>
      </c>
      <c r="C856" s="131" t="s">
        <v>16</v>
      </c>
      <c r="D856" s="130" t="s">
        <v>2579</v>
      </c>
      <c r="E856" s="75" t="s">
        <v>2580</v>
      </c>
      <c r="F856" s="225"/>
    </row>
    <row r="857" spans="1:6" ht="15.95" customHeight="1" x14ac:dyDescent="0.25">
      <c r="A857" s="198" t="s">
        <v>305</v>
      </c>
      <c r="B857" s="139" t="s">
        <v>2390</v>
      </c>
      <c r="C857" s="130" t="s">
        <v>16</v>
      </c>
      <c r="D857" s="100" t="s">
        <v>3068</v>
      </c>
      <c r="E857" s="76" t="s">
        <v>2344</v>
      </c>
      <c r="F857" s="225"/>
    </row>
    <row r="858" spans="1:6" ht="15.95" customHeight="1" x14ac:dyDescent="0.25">
      <c r="A858" s="198" t="s">
        <v>306</v>
      </c>
      <c r="B858" s="130" t="s">
        <v>638</v>
      </c>
      <c r="C858" s="131" t="s">
        <v>16</v>
      </c>
      <c r="D858" s="130" t="s">
        <v>960</v>
      </c>
      <c r="E858" s="75" t="s">
        <v>4292</v>
      </c>
      <c r="F858" s="225"/>
    </row>
    <row r="859" spans="1:6" ht="15.95" customHeight="1" x14ac:dyDescent="0.25">
      <c r="A859" s="198" t="s">
        <v>307</v>
      </c>
      <c r="B859" s="130" t="s">
        <v>518</v>
      </c>
      <c r="C859" s="131" t="s">
        <v>16</v>
      </c>
      <c r="D859" s="130" t="s">
        <v>959</v>
      </c>
      <c r="E859" s="75" t="s">
        <v>4294</v>
      </c>
      <c r="F859" s="225"/>
    </row>
    <row r="860" spans="1:6" ht="15.95" customHeight="1" x14ac:dyDescent="0.25">
      <c r="A860" s="198" t="s">
        <v>308</v>
      </c>
      <c r="B860" s="130" t="s">
        <v>2581</v>
      </c>
      <c r="C860" s="131" t="s">
        <v>16</v>
      </c>
      <c r="D860" s="130" t="s">
        <v>2582</v>
      </c>
      <c r="E860" s="75" t="s">
        <v>2583</v>
      </c>
      <c r="F860" s="225"/>
    </row>
    <row r="861" spans="1:6" s="5" customFormat="1" ht="18" customHeight="1" x14ac:dyDescent="0.25">
      <c r="A861" s="110" t="s">
        <v>0</v>
      </c>
      <c r="B861" s="111" t="s">
        <v>2</v>
      </c>
      <c r="C861" s="111" t="s">
        <v>3</v>
      </c>
      <c r="D861" s="111" t="s">
        <v>4</v>
      </c>
      <c r="E861" s="110" t="s">
        <v>1</v>
      </c>
      <c r="F861" s="112" t="s">
        <v>5</v>
      </c>
    </row>
    <row r="862" spans="1:6" s="5" customFormat="1" ht="32.25" customHeight="1" x14ac:dyDescent="0.25">
      <c r="A862" s="99" t="s">
        <v>9</v>
      </c>
      <c r="B862" s="100" t="s">
        <v>1435</v>
      </c>
      <c r="C862" s="100" t="s">
        <v>17</v>
      </c>
      <c r="D862" s="100" t="s">
        <v>1436</v>
      </c>
      <c r="E862" s="75" t="s">
        <v>3473</v>
      </c>
      <c r="F862" s="150" t="s">
        <v>4525</v>
      </c>
    </row>
    <row r="863" spans="1:6" s="5" customFormat="1" ht="18" customHeight="1" x14ac:dyDescent="0.25">
      <c r="A863" s="110" t="s">
        <v>0</v>
      </c>
      <c r="B863" s="111" t="s">
        <v>2</v>
      </c>
      <c r="C863" s="111" t="s">
        <v>3</v>
      </c>
      <c r="D863" s="111" t="s">
        <v>4</v>
      </c>
      <c r="E863" s="110" t="s">
        <v>1</v>
      </c>
      <c r="F863" s="112" t="s">
        <v>5</v>
      </c>
    </row>
    <row r="864" spans="1:6" s="45" customFormat="1" ht="32.25" customHeight="1" x14ac:dyDescent="0.25">
      <c r="A864" s="99" t="s">
        <v>9</v>
      </c>
      <c r="B864" s="64" t="s">
        <v>640</v>
      </c>
      <c r="C864" s="64" t="s">
        <v>19</v>
      </c>
      <c r="D864" s="64" t="s">
        <v>964</v>
      </c>
      <c r="E864" s="63" t="s">
        <v>4221</v>
      </c>
      <c r="F864" s="162" t="s">
        <v>4525</v>
      </c>
    </row>
    <row r="865" spans="1:6" s="5" customFormat="1" ht="18" customHeight="1" x14ac:dyDescent="0.25">
      <c r="A865" s="110" t="s">
        <v>0</v>
      </c>
      <c r="B865" s="111" t="s">
        <v>2</v>
      </c>
      <c r="C865" s="111" t="s">
        <v>3</v>
      </c>
      <c r="D865" s="111" t="s">
        <v>4</v>
      </c>
      <c r="E865" s="110" t="s">
        <v>1</v>
      </c>
      <c r="F865" s="112" t="s">
        <v>5</v>
      </c>
    </row>
    <row r="866" spans="1:6" ht="32.25" customHeight="1" x14ac:dyDescent="0.25">
      <c r="A866" s="99" t="s">
        <v>9</v>
      </c>
      <c r="B866" s="130" t="s">
        <v>61</v>
      </c>
      <c r="C866" s="130" t="s">
        <v>21</v>
      </c>
      <c r="D866" s="130" t="s">
        <v>965</v>
      </c>
      <c r="E866" s="75" t="s">
        <v>669</v>
      </c>
      <c r="F866" s="150" t="s">
        <v>4525</v>
      </c>
    </row>
    <row r="867" spans="1:6" s="5" customFormat="1" ht="18" customHeight="1" x14ac:dyDescent="0.25">
      <c r="A867" s="110" t="s">
        <v>0</v>
      </c>
      <c r="B867" s="111" t="s">
        <v>2</v>
      </c>
      <c r="C867" s="111" t="s">
        <v>3</v>
      </c>
      <c r="D867" s="111" t="s">
        <v>4</v>
      </c>
      <c r="E867" s="110" t="s">
        <v>1</v>
      </c>
      <c r="F867" s="112" t="s">
        <v>5</v>
      </c>
    </row>
    <row r="868" spans="1:6" s="60" customFormat="1" ht="15.95" customHeight="1" x14ac:dyDescent="0.25">
      <c r="A868" s="99" t="s">
        <v>9</v>
      </c>
      <c r="B868" s="161" t="s">
        <v>3859</v>
      </c>
      <c r="C868" s="141" t="s">
        <v>3587</v>
      </c>
      <c r="D868" s="141" t="s">
        <v>3860</v>
      </c>
      <c r="E868" s="87" t="s">
        <v>3861</v>
      </c>
      <c r="F868" s="225" t="s">
        <v>4525</v>
      </c>
    </row>
    <row r="869" spans="1:6" s="60" customFormat="1" ht="15.95" customHeight="1" x14ac:dyDescent="0.25">
      <c r="A869" s="198" t="s">
        <v>8</v>
      </c>
      <c r="B869" s="100" t="s">
        <v>3862</v>
      </c>
      <c r="C869" s="130" t="s">
        <v>3587</v>
      </c>
      <c r="D869" s="100" t="s">
        <v>3863</v>
      </c>
      <c r="E869" s="75" t="s">
        <v>4298</v>
      </c>
      <c r="F869" s="225"/>
    </row>
    <row r="870" spans="1:6" s="60" customFormat="1" ht="15.95" customHeight="1" x14ac:dyDescent="0.25">
      <c r="A870" s="198" t="s">
        <v>10</v>
      </c>
      <c r="B870" s="130" t="s">
        <v>3864</v>
      </c>
      <c r="C870" s="130" t="s">
        <v>3587</v>
      </c>
      <c r="D870" s="130" t="s">
        <v>3865</v>
      </c>
      <c r="E870" s="75" t="s">
        <v>4297</v>
      </c>
      <c r="F870" s="225"/>
    </row>
    <row r="871" spans="1:6" s="60" customFormat="1" ht="15.95" customHeight="1" x14ac:dyDescent="0.25">
      <c r="A871" s="198" t="s">
        <v>11</v>
      </c>
      <c r="B871" s="100" t="s">
        <v>3866</v>
      </c>
      <c r="C871" s="130" t="s">
        <v>3587</v>
      </c>
      <c r="D871" s="100" t="s">
        <v>3867</v>
      </c>
      <c r="E871" s="75" t="s">
        <v>4296</v>
      </c>
      <c r="F871" s="225"/>
    </row>
    <row r="872" spans="1:6" s="60" customFormat="1" ht="15.95" customHeight="1" x14ac:dyDescent="0.25">
      <c r="A872" s="198" t="s">
        <v>12</v>
      </c>
      <c r="B872" s="130" t="s">
        <v>3868</v>
      </c>
      <c r="C872" s="130" t="s">
        <v>3587</v>
      </c>
      <c r="D872" s="130" t="s">
        <v>3869</v>
      </c>
      <c r="E872" s="75" t="s">
        <v>4299</v>
      </c>
      <c r="F872" s="225"/>
    </row>
    <row r="873" spans="1:6" s="60" customFormat="1" ht="15.95" customHeight="1" x14ac:dyDescent="0.25">
      <c r="A873" s="198" t="s">
        <v>13</v>
      </c>
      <c r="B873" s="130" t="s">
        <v>3870</v>
      </c>
      <c r="C873" s="100" t="s">
        <v>3587</v>
      </c>
      <c r="D873" s="130" t="s">
        <v>3871</v>
      </c>
      <c r="E873" s="75" t="s">
        <v>3872</v>
      </c>
      <c r="F873" s="225"/>
    </row>
    <row r="874" spans="1:6" s="60" customFormat="1" ht="15.95" customHeight="1" x14ac:dyDescent="0.25">
      <c r="A874" s="198" t="s">
        <v>14</v>
      </c>
      <c r="B874" s="130" t="s">
        <v>3873</v>
      </c>
      <c r="C874" s="100" t="s">
        <v>3587</v>
      </c>
      <c r="D874" s="130" t="s">
        <v>3874</v>
      </c>
      <c r="E874" s="75" t="s">
        <v>3875</v>
      </c>
      <c r="F874" s="225"/>
    </row>
    <row r="875" spans="1:6" s="60" customFormat="1" ht="15.95" customHeight="1" x14ac:dyDescent="0.25">
      <c r="A875" s="159"/>
      <c r="B875" s="26"/>
      <c r="C875" s="26"/>
      <c r="D875" s="26"/>
      <c r="E875" s="26"/>
      <c r="F875" s="146"/>
    </row>
    <row r="876" spans="1:6" s="102" customFormat="1" ht="15.95" customHeight="1" x14ac:dyDescent="0.25">
      <c r="A876" s="159"/>
      <c r="B876" s="26"/>
      <c r="C876" s="26"/>
      <c r="D876" s="26"/>
      <c r="E876" s="26"/>
      <c r="F876" s="146"/>
    </row>
    <row r="877" spans="1:6" s="102" customFormat="1" ht="15.95" customHeight="1" x14ac:dyDescent="0.25">
      <c r="A877" s="159"/>
      <c r="B877" s="26"/>
      <c r="C877" s="26"/>
      <c r="D877" s="26"/>
      <c r="E877" s="26"/>
      <c r="F877" s="146"/>
    </row>
    <row r="878" spans="1:6" s="34" customFormat="1" ht="16.5" customHeight="1" x14ac:dyDescent="0.25">
      <c r="A878" s="134"/>
      <c r="B878" s="147" t="s">
        <v>51</v>
      </c>
      <c r="C878" s="148"/>
      <c r="D878" s="148"/>
      <c r="E878" s="74"/>
      <c r="F878" s="149"/>
    </row>
    <row r="879" spans="1:6" ht="16.5" customHeight="1" x14ac:dyDescent="0.25">
      <c r="A879" s="134"/>
      <c r="B879" s="147" t="s">
        <v>62</v>
      </c>
      <c r="D879" s="148"/>
      <c r="F879" s="149"/>
    </row>
    <row r="880" spans="1:6" s="5" customFormat="1" ht="18" customHeight="1" x14ac:dyDescent="0.25">
      <c r="A880" s="110" t="s">
        <v>0</v>
      </c>
      <c r="B880" s="111" t="s">
        <v>2</v>
      </c>
      <c r="C880" s="111" t="s">
        <v>3</v>
      </c>
      <c r="D880" s="111" t="s">
        <v>4</v>
      </c>
      <c r="E880" s="110" t="s">
        <v>1</v>
      </c>
      <c r="F880" s="112" t="s">
        <v>5</v>
      </c>
    </row>
    <row r="881" spans="1:6" s="5" customFormat="1" ht="18" customHeight="1" x14ac:dyDescent="0.25">
      <c r="A881" s="99" t="s">
        <v>9</v>
      </c>
      <c r="B881" s="136" t="s">
        <v>4162</v>
      </c>
      <c r="C881" s="136" t="s">
        <v>16</v>
      </c>
      <c r="D881" s="136" t="s">
        <v>4163</v>
      </c>
      <c r="E881" s="107" t="s">
        <v>4164</v>
      </c>
      <c r="F881" s="229" t="s">
        <v>4525</v>
      </c>
    </row>
    <row r="882" spans="1:6" s="5" customFormat="1" ht="18" customHeight="1" x14ac:dyDescent="0.25">
      <c r="A882" s="198" t="s">
        <v>8</v>
      </c>
      <c r="B882" s="136" t="s">
        <v>4165</v>
      </c>
      <c r="C882" s="136" t="s">
        <v>16</v>
      </c>
      <c r="D882" s="136" t="s">
        <v>4166</v>
      </c>
      <c r="E882" s="107" t="s">
        <v>4167</v>
      </c>
      <c r="F882" s="230"/>
    </row>
    <row r="883" spans="1:6" s="14" customFormat="1" ht="18" customHeight="1" x14ac:dyDescent="0.25">
      <c r="A883" s="198" t="s">
        <v>10</v>
      </c>
      <c r="B883" s="71" t="s">
        <v>2837</v>
      </c>
      <c r="C883" s="71" t="s">
        <v>16</v>
      </c>
      <c r="D883" s="71" t="s">
        <v>2838</v>
      </c>
      <c r="E883" s="73" t="s">
        <v>2839</v>
      </c>
      <c r="F883" s="230"/>
    </row>
    <row r="884" spans="1:6" s="14" customFormat="1" ht="18" customHeight="1" x14ac:dyDescent="0.25">
      <c r="A884" s="198" t="s">
        <v>11</v>
      </c>
      <c r="B884" s="130" t="s">
        <v>631</v>
      </c>
      <c r="C884" s="131" t="s">
        <v>16</v>
      </c>
      <c r="D884" s="130" t="s">
        <v>967</v>
      </c>
      <c r="E884" s="75" t="s">
        <v>2256</v>
      </c>
      <c r="F884" s="230"/>
    </row>
    <row r="885" spans="1:6" s="14" customFormat="1" ht="18" customHeight="1" x14ac:dyDescent="0.25">
      <c r="A885" s="198" t="s">
        <v>12</v>
      </c>
      <c r="B885" s="161" t="s">
        <v>2575</v>
      </c>
      <c r="C885" s="141" t="s">
        <v>16</v>
      </c>
      <c r="D885" s="141" t="s">
        <v>2576</v>
      </c>
      <c r="E885" s="87" t="s">
        <v>2577</v>
      </c>
      <c r="F885" s="230"/>
    </row>
    <row r="886" spans="1:6" s="14" customFormat="1" ht="18" customHeight="1" x14ac:dyDescent="0.25">
      <c r="A886" s="198" t="s">
        <v>13</v>
      </c>
      <c r="B886" s="139" t="s">
        <v>2252</v>
      </c>
      <c r="C886" s="131" t="s">
        <v>16</v>
      </c>
      <c r="D886" s="100" t="s">
        <v>2104</v>
      </c>
      <c r="E886" s="76" t="s">
        <v>2249</v>
      </c>
      <c r="F886" s="230"/>
    </row>
    <row r="887" spans="1:6" s="14" customFormat="1" ht="18" customHeight="1" x14ac:dyDescent="0.25">
      <c r="A887" s="198" t="s">
        <v>14</v>
      </c>
      <c r="B887" s="130" t="s">
        <v>268</v>
      </c>
      <c r="C887" s="131" t="s">
        <v>16</v>
      </c>
      <c r="D887" s="130" t="s">
        <v>970</v>
      </c>
      <c r="E887" s="75" t="s">
        <v>4301</v>
      </c>
      <c r="F887" s="230"/>
    </row>
    <row r="888" spans="1:6" s="14" customFormat="1" ht="18" customHeight="1" x14ac:dyDescent="0.25">
      <c r="A888" s="198" t="s">
        <v>15</v>
      </c>
      <c r="B888" s="139" t="s">
        <v>2014</v>
      </c>
      <c r="C888" s="100" t="s">
        <v>16</v>
      </c>
      <c r="D888" s="100" t="s">
        <v>2018</v>
      </c>
      <c r="E888" s="76" t="s">
        <v>2011</v>
      </c>
      <c r="F888" s="230"/>
    </row>
    <row r="889" spans="1:6" s="14" customFormat="1" ht="18" customHeight="1" x14ac:dyDescent="0.25">
      <c r="A889" s="198" t="s">
        <v>272</v>
      </c>
      <c r="B889" s="139" t="s">
        <v>2015</v>
      </c>
      <c r="C889" s="131" t="s">
        <v>16</v>
      </c>
      <c r="D889" s="100" t="s">
        <v>2019</v>
      </c>
      <c r="E889" s="76" t="s">
        <v>2013</v>
      </c>
      <c r="F889" s="230"/>
    </row>
    <row r="890" spans="1:6" s="14" customFormat="1" ht="18" customHeight="1" x14ac:dyDescent="0.25">
      <c r="A890" s="198" t="s">
        <v>273</v>
      </c>
      <c r="B890" s="71" t="s">
        <v>2840</v>
      </c>
      <c r="C890" s="71" t="s">
        <v>16</v>
      </c>
      <c r="D890" s="71" t="s">
        <v>2841</v>
      </c>
      <c r="E890" s="73" t="s">
        <v>2842</v>
      </c>
      <c r="F890" s="230"/>
    </row>
    <row r="891" spans="1:6" s="14" customFormat="1" ht="18" customHeight="1" x14ac:dyDescent="0.25">
      <c r="A891" s="198" t="s">
        <v>274</v>
      </c>
      <c r="B891" s="71" t="s">
        <v>2843</v>
      </c>
      <c r="C891" s="71" t="s">
        <v>16</v>
      </c>
      <c r="D891" s="71" t="s">
        <v>2844</v>
      </c>
      <c r="E891" s="73" t="s">
        <v>2845</v>
      </c>
      <c r="F891" s="230"/>
    </row>
    <row r="892" spans="1:6" s="14" customFormat="1" ht="18" customHeight="1" x14ac:dyDescent="0.25">
      <c r="A892" s="198" t="s">
        <v>275</v>
      </c>
      <c r="B892" s="139" t="s">
        <v>2016</v>
      </c>
      <c r="C892" s="131" t="s">
        <v>16</v>
      </c>
      <c r="D892" s="100" t="s">
        <v>2020</v>
      </c>
      <c r="E892" s="76" t="s">
        <v>2012</v>
      </c>
      <c r="F892" s="230"/>
    </row>
    <row r="893" spans="1:6" s="14" customFormat="1" ht="18" customHeight="1" x14ac:dyDescent="0.25">
      <c r="A893" s="198" t="s">
        <v>276</v>
      </c>
      <c r="B893" s="130" t="s">
        <v>633</v>
      </c>
      <c r="C893" s="131" t="s">
        <v>16</v>
      </c>
      <c r="D893" s="130" t="s">
        <v>969</v>
      </c>
      <c r="E893" s="75" t="s">
        <v>4304</v>
      </c>
      <c r="F893" s="230"/>
    </row>
    <row r="894" spans="1:6" s="14" customFormat="1" ht="18" customHeight="1" x14ac:dyDescent="0.25">
      <c r="A894" s="198" t="s">
        <v>304</v>
      </c>
      <c r="B894" s="139" t="s">
        <v>2260</v>
      </c>
      <c r="C894" s="131" t="s">
        <v>16</v>
      </c>
      <c r="D894" s="100" t="s">
        <v>2089</v>
      </c>
      <c r="E894" s="76" t="s">
        <v>2256</v>
      </c>
      <c r="F894" s="230"/>
    </row>
    <row r="895" spans="1:6" s="14" customFormat="1" ht="18" customHeight="1" x14ac:dyDescent="0.25">
      <c r="A895" s="198" t="s">
        <v>305</v>
      </c>
      <c r="B895" s="161" t="s">
        <v>2584</v>
      </c>
      <c r="C895" s="141" t="s">
        <v>16</v>
      </c>
      <c r="D895" s="141" t="s">
        <v>2585</v>
      </c>
      <c r="E895" s="87" t="s">
        <v>2586</v>
      </c>
      <c r="F895" s="230"/>
    </row>
    <row r="896" spans="1:6" s="14" customFormat="1" ht="18" customHeight="1" x14ac:dyDescent="0.25">
      <c r="A896" s="198" t="s">
        <v>306</v>
      </c>
      <c r="B896" s="139" t="s">
        <v>2017</v>
      </c>
      <c r="C896" s="131" t="s">
        <v>16</v>
      </c>
      <c r="D896" s="100" t="s">
        <v>2021</v>
      </c>
      <c r="E896" s="76" t="s">
        <v>2010</v>
      </c>
      <c r="F896" s="230"/>
    </row>
    <row r="897" spans="1:6" s="14" customFormat="1" ht="18" customHeight="1" x14ac:dyDescent="0.25">
      <c r="A897" s="198" t="s">
        <v>307</v>
      </c>
      <c r="B897" s="130" t="s">
        <v>584</v>
      </c>
      <c r="C897" s="131" t="s">
        <v>16</v>
      </c>
      <c r="D897" s="130" t="s">
        <v>973</v>
      </c>
      <c r="E897" s="75" t="s">
        <v>4302</v>
      </c>
      <c r="F897" s="230"/>
    </row>
    <row r="898" spans="1:6" s="14" customFormat="1" ht="18" customHeight="1" x14ac:dyDescent="0.25">
      <c r="A898" s="198" t="s">
        <v>308</v>
      </c>
      <c r="B898" s="130" t="s">
        <v>266</v>
      </c>
      <c r="C898" s="131" t="s">
        <v>16</v>
      </c>
      <c r="D898" s="130" t="s">
        <v>267</v>
      </c>
      <c r="E898" s="75" t="s">
        <v>4305</v>
      </c>
      <c r="F898" s="230"/>
    </row>
    <row r="899" spans="1:6" s="14" customFormat="1" ht="18" customHeight="1" x14ac:dyDescent="0.25">
      <c r="A899" s="198" t="s">
        <v>309</v>
      </c>
      <c r="B899" s="130" t="s">
        <v>583</v>
      </c>
      <c r="C899" s="131" t="s">
        <v>16</v>
      </c>
      <c r="D899" s="130" t="s">
        <v>972</v>
      </c>
      <c r="E899" s="75" t="s">
        <v>4303</v>
      </c>
      <c r="F899" s="230"/>
    </row>
    <row r="900" spans="1:6" s="14" customFormat="1" ht="18" customHeight="1" x14ac:dyDescent="0.25">
      <c r="A900" s="198" t="s">
        <v>310</v>
      </c>
      <c r="B900" s="130" t="s">
        <v>2472</v>
      </c>
      <c r="C900" s="131" t="s">
        <v>16</v>
      </c>
      <c r="D900" s="130" t="s">
        <v>966</v>
      </c>
      <c r="E900" s="75" t="s">
        <v>4300</v>
      </c>
      <c r="F900" s="230"/>
    </row>
    <row r="901" spans="1:6" s="14" customFormat="1" ht="18" customHeight="1" x14ac:dyDescent="0.25">
      <c r="A901" s="198" t="s">
        <v>311</v>
      </c>
      <c r="B901" s="130" t="s">
        <v>632</v>
      </c>
      <c r="C901" s="131" t="s">
        <v>16</v>
      </c>
      <c r="D901" s="130" t="s">
        <v>968</v>
      </c>
      <c r="E901" s="75" t="s">
        <v>4306</v>
      </c>
      <c r="F901" s="230"/>
    </row>
    <row r="902" spans="1:6" s="14" customFormat="1" ht="18" customHeight="1" x14ac:dyDescent="0.25">
      <c r="A902" s="198" t="s">
        <v>313</v>
      </c>
      <c r="B902" s="130" t="s">
        <v>585</v>
      </c>
      <c r="C902" s="131" t="s">
        <v>586</v>
      </c>
      <c r="D902" s="130" t="s">
        <v>974</v>
      </c>
      <c r="E902" s="75" t="s">
        <v>4307</v>
      </c>
      <c r="F902" s="230"/>
    </row>
    <row r="903" spans="1:6" s="14" customFormat="1" ht="18" customHeight="1" x14ac:dyDescent="0.25">
      <c r="A903" s="198" t="s">
        <v>352</v>
      </c>
      <c r="B903" s="139" t="s">
        <v>2391</v>
      </c>
      <c r="C903" s="131" t="s">
        <v>16</v>
      </c>
      <c r="D903" s="100" t="s">
        <v>2448</v>
      </c>
      <c r="E903" s="76" t="s">
        <v>2337</v>
      </c>
      <c r="F903" s="230"/>
    </row>
    <row r="904" spans="1:6" ht="18" customHeight="1" x14ac:dyDescent="0.25">
      <c r="A904" s="198" t="s">
        <v>353</v>
      </c>
      <c r="B904" s="71" t="s">
        <v>3015</v>
      </c>
      <c r="C904" s="71" t="s">
        <v>16</v>
      </c>
      <c r="D904" s="71" t="s">
        <v>3016</v>
      </c>
      <c r="E904" s="73" t="s">
        <v>3017</v>
      </c>
      <c r="F904" s="230"/>
    </row>
    <row r="905" spans="1:6" ht="18" customHeight="1" x14ac:dyDescent="0.25">
      <c r="A905" s="198" t="s">
        <v>595</v>
      </c>
      <c r="B905" s="139" t="s">
        <v>2253</v>
      </c>
      <c r="C905" s="131" t="s">
        <v>16</v>
      </c>
      <c r="D905" s="100" t="s">
        <v>2121</v>
      </c>
      <c r="E905" s="76" t="s">
        <v>2251</v>
      </c>
      <c r="F905" s="230"/>
    </row>
    <row r="906" spans="1:6" ht="18" customHeight="1" x14ac:dyDescent="0.25">
      <c r="A906" s="198" t="s">
        <v>597</v>
      </c>
      <c r="B906" s="130" t="s">
        <v>1507</v>
      </c>
      <c r="C906" s="131" t="s">
        <v>16</v>
      </c>
      <c r="D906" s="130" t="s">
        <v>1508</v>
      </c>
      <c r="E906" s="75" t="s">
        <v>1509</v>
      </c>
      <c r="F906" s="230"/>
    </row>
    <row r="907" spans="1:6" ht="18" customHeight="1" x14ac:dyDescent="0.25">
      <c r="A907" s="198" t="s">
        <v>598</v>
      </c>
      <c r="B907" s="140" t="s">
        <v>3012</v>
      </c>
      <c r="C907" s="71" t="s">
        <v>16</v>
      </c>
      <c r="D907" s="140" t="s">
        <v>3013</v>
      </c>
      <c r="E907" s="81" t="s">
        <v>3014</v>
      </c>
      <c r="F907" s="230"/>
    </row>
    <row r="908" spans="1:6" ht="18" customHeight="1" x14ac:dyDescent="0.25">
      <c r="A908" s="198" t="s">
        <v>599</v>
      </c>
      <c r="B908" s="139" t="s">
        <v>2254</v>
      </c>
      <c r="C908" s="131" t="s">
        <v>16</v>
      </c>
      <c r="D908" s="100" t="s">
        <v>2255</v>
      </c>
      <c r="E908" s="76" t="s">
        <v>2250</v>
      </c>
      <c r="F908" s="231"/>
    </row>
    <row r="909" spans="1:6" s="5" customFormat="1" ht="18" customHeight="1" x14ac:dyDescent="0.25">
      <c r="A909" s="110" t="s">
        <v>0</v>
      </c>
      <c r="B909" s="111" t="s">
        <v>2</v>
      </c>
      <c r="C909" s="111" t="s">
        <v>3</v>
      </c>
      <c r="D909" s="111" t="s">
        <v>4</v>
      </c>
      <c r="E909" s="110" t="s">
        <v>1</v>
      </c>
      <c r="F909" s="112" t="s">
        <v>5</v>
      </c>
    </row>
    <row r="910" spans="1:6" s="31" customFormat="1" ht="18" customHeight="1" x14ac:dyDescent="0.25">
      <c r="A910" s="99" t="s">
        <v>9</v>
      </c>
      <c r="B910" s="130" t="s">
        <v>3018</v>
      </c>
      <c r="C910" s="130" t="s">
        <v>17</v>
      </c>
      <c r="D910" s="130" t="s">
        <v>3019</v>
      </c>
      <c r="E910" s="75" t="s">
        <v>3020</v>
      </c>
      <c r="F910" s="225" t="s">
        <v>4525</v>
      </c>
    </row>
    <row r="911" spans="1:6" s="31" customFormat="1" ht="18" customHeight="1" x14ac:dyDescent="0.25">
      <c r="A911" s="198" t="s">
        <v>8</v>
      </c>
      <c r="B911" s="100" t="s">
        <v>634</v>
      </c>
      <c r="C911" s="130" t="s">
        <v>17</v>
      </c>
      <c r="D911" s="100" t="s">
        <v>975</v>
      </c>
      <c r="E911" s="75" t="s">
        <v>4309</v>
      </c>
      <c r="F911" s="225"/>
    </row>
    <row r="912" spans="1:6" ht="18" customHeight="1" x14ac:dyDescent="0.25">
      <c r="A912" s="198" t="s">
        <v>10</v>
      </c>
      <c r="B912" s="130" t="s">
        <v>635</v>
      </c>
      <c r="C912" s="130" t="s">
        <v>17</v>
      </c>
      <c r="D912" s="130" t="s">
        <v>971</v>
      </c>
      <c r="E912" s="75" t="s">
        <v>4310</v>
      </c>
      <c r="F912" s="225"/>
    </row>
    <row r="913" spans="1:6" ht="18" customHeight="1" x14ac:dyDescent="0.25">
      <c r="A913" s="198" t="s">
        <v>11</v>
      </c>
      <c r="B913" s="130" t="s">
        <v>63</v>
      </c>
      <c r="C913" s="130" t="s">
        <v>17</v>
      </c>
      <c r="D913" s="130" t="s">
        <v>976</v>
      </c>
      <c r="E913" s="75" t="s">
        <v>4308</v>
      </c>
      <c r="F913" s="225"/>
    </row>
    <row r="914" spans="1:6" ht="18" customHeight="1" x14ac:dyDescent="0.25">
      <c r="A914" s="198" t="s">
        <v>12</v>
      </c>
      <c r="B914" s="130" t="s">
        <v>64</v>
      </c>
      <c r="C914" s="130" t="s">
        <v>17</v>
      </c>
      <c r="D914" s="130" t="s">
        <v>977</v>
      </c>
      <c r="E914" s="75" t="s">
        <v>4311</v>
      </c>
      <c r="F914" s="225"/>
    </row>
    <row r="915" spans="1:6" s="5" customFormat="1" ht="22.5" customHeight="1" x14ac:dyDescent="0.25">
      <c r="A915" s="110" t="s">
        <v>0</v>
      </c>
      <c r="B915" s="111" t="s">
        <v>2</v>
      </c>
      <c r="C915" s="111" t="s">
        <v>3</v>
      </c>
      <c r="D915" s="111" t="s">
        <v>4</v>
      </c>
      <c r="E915" s="110" t="s">
        <v>1</v>
      </c>
      <c r="F915" s="112" t="s">
        <v>5</v>
      </c>
    </row>
    <row r="916" spans="1:6" s="45" customFormat="1" ht="19.5" customHeight="1" x14ac:dyDescent="0.25">
      <c r="A916" s="99" t="s">
        <v>9</v>
      </c>
      <c r="B916" s="64" t="s">
        <v>1781</v>
      </c>
      <c r="C916" s="64" t="s">
        <v>19</v>
      </c>
      <c r="D916" s="64" t="s">
        <v>1831</v>
      </c>
      <c r="E916" s="63" t="s">
        <v>1832</v>
      </c>
      <c r="F916" s="225" t="s">
        <v>4525</v>
      </c>
    </row>
    <row r="917" spans="1:6" s="45" customFormat="1" ht="19.5" customHeight="1" x14ac:dyDescent="0.25">
      <c r="A917" s="99" t="s">
        <v>8</v>
      </c>
      <c r="B917" s="64" t="s">
        <v>1780</v>
      </c>
      <c r="C917" s="64" t="s">
        <v>19</v>
      </c>
      <c r="D917" s="64" t="s">
        <v>655</v>
      </c>
      <c r="E917" s="63" t="s">
        <v>2573</v>
      </c>
      <c r="F917" s="225"/>
    </row>
    <row r="918" spans="1:6" s="45" customFormat="1" ht="19.5" customHeight="1" x14ac:dyDescent="0.25">
      <c r="A918" s="99" t="s">
        <v>10</v>
      </c>
      <c r="B918" s="64" t="s">
        <v>3553</v>
      </c>
      <c r="C918" s="64" t="s">
        <v>19</v>
      </c>
      <c r="D918" s="64" t="s">
        <v>3554</v>
      </c>
      <c r="E918" s="63" t="s">
        <v>4122</v>
      </c>
      <c r="F918" s="225"/>
    </row>
    <row r="919" spans="1:6" s="5" customFormat="1" ht="19.5" customHeight="1" x14ac:dyDescent="0.25">
      <c r="A919" s="110" t="s">
        <v>0</v>
      </c>
      <c r="B919" s="111" t="s">
        <v>2</v>
      </c>
      <c r="C919" s="111" t="s">
        <v>3</v>
      </c>
      <c r="D919" s="111" t="s">
        <v>4</v>
      </c>
      <c r="E919" s="110" t="s">
        <v>1</v>
      </c>
      <c r="F919" s="112" t="s">
        <v>5</v>
      </c>
    </row>
    <row r="920" spans="1:6" ht="42" customHeight="1" x14ac:dyDescent="0.25">
      <c r="A920" s="99" t="s">
        <v>9</v>
      </c>
      <c r="B920" s="130" t="s">
        <v>65</v>
      </c>
      <c r="C920" s="130" t="s">
        <v>21</v>
      </c>
      <c r="D920" s="130" t="s">
        <v>978</v>
      </c>
      <c r="E920" s="75" t="s">
        <v>671</v>
      </c>
      <c r="F920" s="150" t="s">
        <v>4525</v>
      </c>
    </row>
    <row r="921" spans="1:6" s="5" customFormat="1" ht="19.5" customHeight="1" x14ac:dyDescent="0.25">
      <c r="A921" s="110" t="s">
        <v>0</v>
      </c>
      <c r="B921" s="111" t="s">
        <v>2</v>
      </c>
      <c r="C921" s="111" t="s">
        <v>3</v>
      </c>
      <c r="D921" s="111" t="s">
        <v>4</v>
      </c>
      <c r="E921" s="110" t="s">
        <v>1</v>
      </c>
      <c r="F921" s="112" t="s">
        <v>5</v>
      </c>
    </row>
    <row r="922" spans="1:6" s="60" customFormat="1" ht="19.5" customHeight="1" x14ac:dyDescent="0.25">
      <c r="A922" s="99" t="s">
        <v>9</v>
      </c>
      <c r="B922" s="130" t="s">
        <v>3876</v>
      </c>
      <c r="C922" s="130" t="s">
        <v>3587</v>
      </c>
      <c r="D922" s="130" t="s">
        <v>3877</v>
      </c>
      <c r="E922" s="75" t="s">
        <v>3878</v>
      </c>
      <c r="F922" s="225" t="s">
        <v>4525</v>
      </c>
    </row>
    <row r="923" spans="1:6" s="60" customFormat="1" ht="19.5" customHeight="1" x14ac:dyDescent="0.25">
      <c r="A923" s="198" t="s">
        <v>8</v>
      </c>
      <c r="B923" s="71" t="s">
        <v>3879</v>
      </c>
      <c r="C923" s="130" t="s">
        <v>3567</v>
      </c>
      <c r="D923" s="71" t="s">
        <v>3880</v>
      </c>
      <c r="E923" s="73" t="s">
        <v>3881</v>
      </c>
      <c r="F923" s="225"/>
    </row>
    <row r="924" spans="1:6" s="60" customFormat="1" ht="19.5" customHeight="1" x14ac:dyDescent="0.25">
      <c r="A924" s="198" t="s">
        <v>10</v>
      </c>
      <c r="B924" s="130" t="s">
        <v>3882</v>
      </c>
      <c r="C924" s="130" t="s">
        <v>3587</v>
      </c>
      <c r="D924" s="130" t="s">
        <v>3883</v>
      </c>
      <c r="E924" s="75" t="s">
        <v>4313</v>
      </c>
      <c r="F924" s="225"/>
    </row>
    <row r="925" spans="1:6" s="60" customFormat="1" ht="19.5" customHeight="1" x14ac:dyDescent="0.25">
      <c r="A925" s="198" t="s">
        <v>11</v>
      </c>
      <c r="B925" s="130" t="s">
        <v>3884</v>
      </c>
      <c r="C925" s="130" t="s">
        <v>3587</v>
      </c>
      <c r="D925" s="130" t="s">
        <v>3885</v>
      </c>
      <c r="E925" s="75" t="s">
        <v>4314</v>
      </c>
      <c r="F925" s="225"/>
    </row>
    <row r="926" spans="1:6" s="60" customFormat="1" ht="19.5" customHeight="1" x14ac:dyDescent="0.25">
      <c r="A926" s="198" t="s">
        <v>12</v>
      </c>
      <c r="B926" s="130" t="s">
        <v>3886</v>
      </c>
      <c r="C926" s="130" t="s">
        <v>3587</v>
      </c>
      <c r="D926" s="130" t="s">
        <v>971</v>
      </c>
      <c r="E926" s="75" t="s">
        <v>4315</v>
      </c>
      <c r="F926" s="225"/>
    </row>
    <row r="927" spans="1:6" s="60" customFormat="1" ht="19.5" customHeight="1" x14ac:dyDescent="0.25">
      <c r="A927" s="198" t="s">
        <v>13</v>
      </c>
      <c r="B927" s="130" t="s">
        <v>3887</v>
      </c>
      <c r="C927" s="130" t="s">
        <v>3587</v>
      </c>
      <c r="D927" s="130" t="s">
        <v>3888</v>
      </c>
      <c r="E927" s="75" t="s">
        <v>4312</v>
      </c>
      <c r="F927" s="225"/>
    </row>
    <row r="928" spans="1:6" s="60" customFormat="1" ht="19.5" customHeight="1" x14ac:dyDescent="0.25">
      <c r="A928" s="198" t="s">
        <v>14</v>
      </c>
      <c r="B928" s="161" t="s">
        <v>3889</v>
      </c>
      <c r="C928" s="141" t="s">
        <v>3587</v>
      </c>
      <c r="D928" s="141" t="s">
        <v>3890</v>
      </c>
      <c r="E928" s="87" t="s">
        <v>3891</v>
      </c>
      <c r="F928" s="225"/>
    </row>
    <row r="929" spans="1:6" s="60" customFormat="1" ht="18" customHeight="1" x14ac:dyDescent="0.25">
      <c r="A929" s="134"/>
      <c r="B929" s="147"/>
      <c r="C929" s="148"/>
      <c r="D929" s="148"/>
      <c r="E929" s="74"/>
      <c r="F929" s="149"/>
    </row>
    <row r="930" spans="1:6" s="34" customFormat="1" ht="18" customHeight="1" x14ac:dyDescent="0.25">
      <c r="A930" s="134"/>
      <c r="B930" s="147"/>
      <c r="C930" s="148"/>
      <c r="D930" s="148"/>
      <c r="E930" s="74"/>
      <c r="F930" s="149"/>
    </row>
    <row r="931" spans="1:6" s="34" customFormat="1" ht="18" customHeight="1" x14ac:dyDescent="0.25">
      <c r="A931" s="134"/>
      <c r="B931" s="147"/>
      <c r="C931" s="148"/>
      <c r="D931" s="148"/>
      <c r="E931" s="74"/>
      <c r="F931" s="149"/>
    </row>
    <row r="932" spans="1:6" s="34" customFormat="1" ht="18" customHeight="1" x14ac:dyDescent="0.25">
      <c r="A932" s="134"/>
      <c r="B932" s="147"/>
      <c r="C932" s="148"/>
      <c r="D932" s="148"/>
      <c r="E932" s="74"/>
      <c r="F932" s="149"/>
    </row>
    <row r="933" spans="1:6" s="34" customFormat="1" ht="18" customHeight="1" x14ac:dyDescent="0.25">
      <c r="A933" s="134"/>
      <c r="B933" s="147"/>
      <c r="C933" s="148"/>
      <c r="D933" s="148"/>
      <c r="E933" s="74"/>
      <c r="F933" s="149"/>
    </row>
    <row r="934" spans="1:6" s="34" customFormat="1" ht="18" customHeight="1" x14ac:dyDescent="0.25">
      <c r="A934" s="134"/>
      <c r="B934" s="147"/>
      <c r="C934" s="148"/>
      <c r="D934" s="148"/>
      <c r="E934" s="74"/>
      <c r="F934" s="149"/>
    </row>
    <row r="935" spans="1:6" s="34" customFormat="1" ht="18" customHeight="1" x14ac:dyDescent="0.25">
      <c r="A935" s="134"/>
      <c r="B935" s="147"/>
      <c r="C935" s="148"/>
      <c r="D935" s="148"/>
      <c r="E935" s="74"/>
      <c r="F935" s="149"/>
    </row>
    <row r="936" spans="1:6" s="34" customFormat="1" ht="18" customHeight="1" x14ac:dyDescent="0.25">
      <c r="A936" s="134"/>
      <c r="B936" s="147"/>
      <c r="C936" s="148"/>
      <c r="D936" s="148"/>
      <c r="E936" s="74"/>
      <c r="F936" s="149"/>
    </row>
    <row r="937" spans="1:6" s="104" customFormat="1" ht="18" customHeight="1" x14ac:dyDescent="0.25">
      <c r="A937" s="134"/>
      <c r="B937" s="147"/>
      <c r="C937" s="148"/>
      <c r="D937" s="148"/>
      <c r="E937" s="74"/>
      <c r="F937" s="149"/>
    </row>
    <row r="938" spans="1:6" s="104" customFormat="1" ht="18" customHeight="1" x14ac:dyDescent="0.25">
      <c r="A938" s="134"/>
      <c r="B938" s="147"/>
      <c r="C938" s="148"/>
      <c r="D938" s="148"/>
      <c r="E938" s="74"/>
      <c r="F938" s="149"/>
    </row>
    <row r="939" spans="1:6" s="104" customFormat="1" ht="18" customHeight="1" x14ac:dyDescent="0.25">
      <c r="A939" s="134"/>
      <c r="B939" s="147"/>
      <c r="C939" s="148"/>
      <c r="D939" s="148"/>
      <c r="E939" s="74"/>
      <c r="F939" s="149"/>
    </row>
    <row r="940" spans="1:6" s="104" customFormat="1" ht="18" customHeight="1" x14ac:dyDescent="0.25">
      <c r="A940" s="134"/>
      <c r="B940" s="147"/>
      <c r="C940" s="148"/>
      <c r="D940" s="148"/>
      <c r="E940" s="74"/>
      <c r="F940" s="149"/>
    </row>
    <row r="941" spans="1:6" s="104" customFormat="1" ht="18" customHeight="1" x14ac:dyDescent="0.25">
      <c r="A941" s="134"/>
      <c r="B941" s="147"/>
      <c r="C941" s="148"/>
      <c r="D941" s="148"/>
      <c r="E941" s="74"/>
      <c r="F941" s="149"/>
    </row>
    <row r="942" spans="1:6" s="104" customFormat="1" ht="18" customHeight="1" x14ac:dyDescent="0.25">
      <c r="A942" s="134"/>
      <c r="B942" s="147"/>
      <c r="C942" s="148"/>
      <c r="D942" s="148"/>
      <c r="E942" s="74"/>
      <c r="F942" s="149"/>
    </row>
    <row r="943" spans="1:6" s="104" customFormat="1" ht="18" customHeight="1" x14ac:dyDescent="0.25">
      <c r="A943" s="134"/>
      <c r="B943" s="147"/>
      <c r="C943" s="148"/>
      <c r="D943" s="148"/>
      <c r="E943" s="74"/>
      <c r="F943" s="149"/>
    </row>
    <row r="944" spans="1:6" s="104" customFormat="1" ht="18" customHeight="1" x14ac:dyDescent="0.25">
      <c r="A944" s="134"/>
      <c r="B944" s="147"/>
      <c r="C944" s="148"/>
      <c r="D944" s="148"/>
      <c r="E944" s="74"/>
      <c r="F944" s="149"/>
    </row>
    <row r="945" spans="1:6" s="104" customFormat="1" ht="18" customHeight="1" x14ac:dyDescent="0.25">
      <c r="A945" s="134"/>
      <c r="B945" s="147"/>
      <c r="C945" s="148"/>
      <c r="D945" s="148"/>
      <c r="E945" s="74"/>
      <c r="F945" s="149"/>
    </row>
    <row r="946" spans="1:6" s="104" customFormat="1" ht="18" customHeight="1" x14ac:dyDescent="0.25">
      <c r="A946" s="134"/>
      <c r="B946" s="147"/>
      <c r="C946" s="148"/>
      <c r="D946" s="148"/>
      <c r="E946" s="74"/>
      <c r="F946" s="149"/>
    </row>
    <row r="947" spans="1:6" s="104" customFormat="1" ht="18" customHeight="1" x14ac:dyDescent="0.25">
      <c r="A947" s="134"/>
      <c r="B947" s="147"/>
      <c r="C947" s="148"/>
      <c r="D947" s="148"/>
      <c r="E947" s="74"/>
      <c r="F947" s="149"/>
    </row>
    <row r="948" spans="1:6" s="34" customFormat="1" ht="18" customHeight="1" x14ac:dyDescent="0.25">
      <c r="A948" s="134"/>
      <c r="B948" s="147"/>
      <c r="C948" s="148"/>
      <c r="D948" s="148"/>
      <c r="E948" s="74"/>
      <c r="F948" s="149"/>
    </row>
    <row r="949" spans="1:6" s="34" customFormat="1" ht="18" customHeight="1" x14ac:dyDescent="0.25">
      <c r="A949" s="134"/>
      <c r="B949" s="147" t="s">
        <v>51</v>
      </c>
      <c r="C949" s="148"/>
      <c r="D949" s="148"/>
      <c r="E949" s="74"/>
      <c r="F949" s="149"/>
    </row>
    <row r="950" spans="1:6" ht="18" customHeight="1" x14ac:dyDescent="0.25">
      <c r="A950" s="134"/>
      <c r="B950" s="147" t="s">
        <v>66</v>
      </c>
      <c r="D950" s="148"/>
      <c r="F950" s="149"/>
    </row>
    <row r="951" spans="1:6" s="5" customFormat="1" ht="18" customHeight="1" x14ac:dyDescent="0.25">
      <c r="A951" s="110" t="s">
        <v>0</v>
      </c>
      <c r="B951" s="111" t="s">
        <v>2</v>
      </c>
      <c r="C951" s="111" t="s">
        <v>3</v>
      </c>
      <c r="D951" s="111" t="s">
        <v>4</v>
      </c>
      <c r="E951" s="110" t="s">
        <v>1</v>
      </c>
      <c r="F951" s="112" t="s">
        <v>5</v>
      </c>
    </row>
    <row r="952" spans="1:6" s="5" customFormat="1" ht="17.100000000000001" customHeight="1" x14ac:dyDescent="0.25">
      <c r="A952" s="99" t="s">
        <v>9</v>
      </c>
      <c r="B952" s="136" t="s">
        <v>4141</v>
      </c>
      <c r="C952" s="136" t="s">
        <v>16</v>
      </c>
      <c r="D952" s="136" t="s">
        <v>4142</v>
      </c>
      <c r="E952" s="107" t="s">
        <v>4143</v>
      </c>
      <c r="F952" s="229" t="s">
        <v>4525</v>
      </c>
    </row>
    <row r="953" spans="1:6" s="5" customFormat="1" ht="17.100000000000001" customHeight="1" x14ac:dyDescent="0.25">
      <c r="A953" s="198" t="s">
        <v>8</v>
      </c>
      <c r="B953" s="136" t="s">
        <v>575</v>
      </c>
      <c r="C953" s="136" t="s">
        <v>16</v>
      </c>
      <c r="D953" s="136" t="s">
        <v>4144</v>
      </c>
      <c r="E953" s="107" t="s">
        <v>4145</v>
      </c>
      <c r="F953" s="230"/>
    </row>
    <row r="954" spans="1:6" ht="17.100000000000001" customHeight="1" x14ac:dyDescent="0.25">
      <c r="A954" s="198" t="s">
        <v>10</v>
      </c>
      <c r="B954" s="139" t="s">
        <v>2417</v>
      </c>
      <c r="C954" s="139" t="s">
        <v>16</v>
      </c>
      <c r="D954" s="100" t="s">
        <v>2449</v>
      </c>
      <c r="E954" s="76" t="s">
        <v>2373</v>
      </c>
      <c r="F954" s="230"/>
    </row>
    <row r="955" spans="1:6" ht="17.100000000000001" customHeight="1" x14ac:dyDescent="0.25">
      <c r="A955" s="198" t="s">
        <v>11</v>
      </c>
      <c r="B955" s="130" t="s">
        <v>577</v>
      </c>
      <c r="C955" s="131" t="s">
        <v>16</v>
      </c>
      <c r="D955" s="130" t="s">
        <v>985</v>
      </c>
      <c r="E955" s="75" t="s">
        <v>4146</v>
      </c>
      <c r="F955" s="230"/>
    </row>
    <row r="956" spans="1:6" ht="17.100000000000001" customHeight="1" x14ac:dyDescent="0.25">
      <c r="A956" s="198" t="s">
        <v>12</v>
      </c>
      <c r="B956" s="130" t="s">
        <v>574</v>
      </c>
      <c r="C956" s="131" t="s">
        <v>16</v>
      </c>
      <c r="D956" s="130" t="s">
        <v>982</v>
      </c>
      <c r="E956" s="75" t="s">
        <v>4319</v>
      </c>
      <c r="F956" s="230"/>
    </row>
    <row r="957" spans="1:6" ht="17.100000000000001" customHeight="1" x14ac:dyDescent="0.25">
      <c r="A957" s="198" t="s">
        <v>13</v>
      </c>
      <c r="B957" s="161" t="s">
        <v>2590</v>
      </c>
      <c r="C957" s="141" t="s">
        <v>16</v>
      </c>
      <c r="D957" s="141" t="s">
        <v>2591</v>
      </c>
      <c r="E957" s="87" t="s">
        <v>2592</v>
      </c>
      <c r="F957" s="230"/>
    </row>
    <row r="958" spans="1:6" ht="17.100000000000001" customHeight="1" x14ac:dyDescent="0.25">
      <c r="A958" s="198" t="s">
        <v>14</v>
      </c>
      <c r="B958" s="130" t="s">
        <v>579</v>
      </c>
      <c r="C958" s="131" t="s">
        <v>16</v>
      </c>
      <c r="D958" s="130" t="s">
        <v>580</v>
      </c>
      <c r="E958" s="75" t="s">
        <v>4322</v>
      </c>
      <c r="F958" s="230"/>
    </row>
    <row r="959" spans="1:6" ht="17.100000000000001" customHeight="1" x14ac:dyDescent="0.25">
      <c r="A959" s="198" t="s">
        <v>15</v>
      </c>
      <c r="B959" s="130" t="s">
        <v>641</v>
      </c>
      <c r="C959" s="131" t="s">
        <v>16</v>
      </c>
      <c r="D959" s="130" t="s">
        <v>642</v>
      </c>
      <c r="E959" s="75" t="s">
        <v>4321</v>
      </c>
      <c r="F959" s="230"/>
    </row>
    <row r="960" spans="1:6" ht="17.100000000000001" customHeight="1" x14ac:dyDescent="0.25">
      <c r="A960" s="198" t="s">
        <v>272</v>
      </c>
      <c r="B960" s="161" t="s">
        <v>2593</v>
      </c>
      <c r="C960" s="141" t="s">
        <v>16</v>
      </c>
      <c r="D960" s="141" t="s">
        <v>2594</v>
      </c>
      <c r="E960" s="87" t="s">
        <v>2595</v>
      </c>
      <c r="F960" s="230"/>
    </row>
    <row r="961" spans="1:6" ht="17.100000000000001" customHeight="1" x14ac:dyDescent="0.25">
      <c r="A961" s="198" t="s">
        <v>273</v>
      </c>
      <c r="B961" s="130" t="s">
        <v>67</v>
      </c>
      <c r="C961" s="131" t="s">
        <v>16</v>
      </c>
      <c r="D961" s="130" t="s">
        <v>979</v>
      </c>
      <c r="E961" s="75" t="s">
        <v>4316</v>
      </c>
      <c r="F961" s="230"/>
    </row>
    <row r="962" spans="1:6" ht="17.100000000000001" customHeight="1" x14ac:dyDescent="0.25">
      <c r="A962" s="198" t="s">
        <v>274</v>
      </c>
      <c r="B962" s="130" t="s">
        <v>573</v>
      </c>
      <c r="C962" s="131" t="s">
        <v>16</v>
      </c>
      <c r="D962" s="130" t="s">
        <v>980</v>
      </c>
      <c r="E962" s="75" t="s">
        <v>4320</v>
      </c>
      <c r="F962" s="230"/>
    </row>
    <row r="963" spans="1:6" ht="17.100000000000001" customHeight="1" x14ac:dyDescent="0.25">
      <c r="A963" s="198" t="s">
        <v>275</v>
      </c>
      <c r="B963" s="161" t="s">
        <v>2596</v>
      </c>
      <c r="C963" s="141" t="s">
        <v>16</v>
      </c>
      <c r="D963" s="141" t="s">
        <v>2597</v>
      </c>
      <c r="E963" s="87" t="s">
        <v>2598</v>
      </c>
      <c r="F963" s="230"/>
    </row>
    <row r="964" spans="1:6" ht="17.100000000000001" customHeight="1" x14ac:dyDescent="0.25">
      <c r="A964" s="198" t="s">
        <v>276</v>
      </c>
      <c r="B964" s="130" t="s">
        <v>68</v>
      </c>
      <c r="C964" s="131" t="s">
        <v>16</v>
      </c>
      <c r="D964" s="130" t="s">
        <v>981</v>
      </c>
      <c r="E964" s="75" t="s">
        <v>4324</v>
      </c>
      <c r="F964" s="230"/>
    </row>
    <row r="965" spans="1:6" ht="17.100000000000001" customHeight="1" x14ac:dyDescent="0.25">
      <c r="A965" s="198" t="s">
        <v>304</v>
      </c>
      <c r="B965" s="130" t="s">
        <v>576</v>
      </c>
      <c r="C965" s="131" t="s">
        <v>16</v>
      </c>
      <c r="D965" s="130" t="s">
        <v>984</v>
      </c>
      <c r="E965" s="75" t="s">
        <v>4318</v>
      </c>
      <c r="F965" s="230"/>
    </row>
    <row r="966" spans="1:6" ht="17.100000000000001" customHeight="1" x14ac:dyDescent="0.25">
      <c r="A966" s="198" t="s">
        <v>305</v>
      </c>
      <c r="B966" s="130" t="s">
        <v>575</v>
      </c>
      <c r="C966" s="131" t="s">
        <v>16</v>
      </c>
      <c r="D966" s="130" t="s">
        <v>983</v>
      </c>
      <c r="E966" s="75" t="s">
        <v>4145</v>
      </c>
      <c r="F966" s="230"/>
    </row>
    <row r="967" spans="1:6" ht="17.100000000000001" customHeight="1" x14ac:dyDescent="0.25">
      <c r="A967" s="198" t="s">
        <v>306</v>
      </c>
      <c r="B967" s="139" t="s">
        <v>2418</v>
      </c>
      <c r="C967" s="139" t="s">
        <v>16</v>
      </c>
      <c r="D967" s="100" t="s">
        <v>2450</v>
      </c>
      <c r="E967" s="76" t="s">
        <v>2372</v>
      </c>
      <c r="F967" s="230"/>
    </row>
    <row r="968" spans="1:6" ht="17.100000000000001" customHeight="1" x14ac:dyDescent="0.25">
      <c r="A968" s="198" t="s">
        <v>307</v>
      </c>
      <c r="B968" s="130" t="s">
        <v>578</v>
      </c>
      <c r="C968" s="131" t="s">
        <v>16</v>
      </c>
      <c r="D968" s="130" t="s">
        <v>986</v>
      </c>
      <c r="E968" s="75" t="s">
        <v>4317</v>
      </c>
      <c r="F968" s="230"/>
    </row>
    <row r="969" spans="1:6" ht="17.100000000000001" customHeight="1" x14ac:dyDescent="0.25">
      <c r="A969" s="198" t="s">
        <v>308</v>
      </c>
      <c r="B969" s="130" t="s">
        <v>581</v>
      </c>
      <c r="C969" s="131" t="s">
        <v>16</v>
      </c>
      <c r="D969" s="130" t="s">
        <v>987</v>
      </c>
      <c r="E969" s="75" t="s">
        <v>4323</v>
      </c>
      <c r="F969" s="230"/>
    </row>
    <row r="970" spans="1:6" ht="17.100000000000001" customHeight="1" x14ac:dyDescent="0.25">
      <c r="A970" s="198" t="s">
        <v>309</v>
      </c>
      <c r="B970" s="130" t="s">
        <v>70</v>
      </c>
      <c r="C970" s="131" t="s">
        <v>16</v>
      </c>
      <c r="D970" s="130" t="s">
        <v>69</v>
      </c>
      <c r="E970" s="75" t="s">
        <v>4325</v>
      </c>
      <c r="F970" s="230"/>
    </row>
    <row r="971" spans="1:6" ht="17.100000000000001" customHeight="1" x14ac:dyDescent="0.25">
      <c r="A971" s="198" t="s">
        <v>310</v>
      </c>
      <c r="B971" s="161" t="s">
        <v>2587</v>
      </c>
      <c r="C971" s="141" t="s">
        <v>16</v>
      </c>
      <c r="D971" s="141" t="s">
        <v>2588</v>
      </c>
      <c r="E971" s="87" t="s">
        <v>2589</v>
      </c>
      <c r="F971" s="231"/>
    </row>
    <row r="972" spans="1:6" s="5" customFormat="1" ht="17.100000000000001" customHeight="1" x14ac:dyDescent="0.25">
      <c r="A972" s="110" t="s">
        <v>0</v>
      </c>
      <c r="B972" s="111" t="s">
        <v>2</v>
      </c>
      <c r="C972" s="111" t="s">
        <v>3</v>
      </c>
      <c r="D972" s="111" t="s">
        <v>4</v>
      </c>
      <c r="E972" s="110" t="s">
        <v>1</v>
      </c>
      <c r="F972" s="112" t="s">
        <v>5</v>
      </c>
    </row>
    <row r="973" spans="1:6" ht="17.100000000000001" customHeight="1" x14ac:dyDescent="0.25">
      <c r="A973" s="99" t="s">
        <v>9</v>
      </c>
      <c r="B973" s="130" t="s">
        <v>71</v>
      </c>
      <c r="C973" s="130" t="s">
        <v>17</v>
      </c>
      <c r="D973" s="130" t="s">
        <v>988</v>
      </c>
      <c r="E973" s="75" t="s">
        <v>676</v>
      </c>
      <c r="F973" s="225" t="s">
        <v>4525</v>
      </c>
    </row>
    <row r="974" spans="1:6" ht="17.100000000000001" customHeight="1" x14ac:dyDescent="0.25">
      <c r="A974" s="198" t="s">
        <v>8</v>
      </c>
      <c r="B974" s="130" t="s">
        <v>582</v>
      </c>
      <c r="C974" s="130" t="s">
        <v>17</v>
      </c>
      <c r="D974" s="130" t="s">
        <v>989</v>
      </c>
      <c r="E974" s="75" t="s">
        <v>674</v>
      </c>
      <c r="F974" s="225"/>
    </row>
    <row r="975" spans="1:6" ht="17.100000000000001" customHeight="1" x14ac:dyDescent="0.25">
      <c r="A975" s="198" t="s">
        <v>10</v>
      </c>
      <c r="B975" s="100" t="s">
        <v>672</v>
      </c>
      <c r="C975" s="130" t="s">
        <v>17</v>
      </c>
      <c r="D975" s="130" t="s">
        <v>673</v>
      </c>
      <c r="E975" s="75" t="s">
        <v>675</v>
      </c>
      <c r="F975" s="225"/>
    </row>
    <row r="976" spans="1:6" s="5" customFormat="1" ht="17.100000000000001" customHeight="1" x14ac:dyDescent="0.25">
      <c r="A976" s="110" t="s">
        <v>0</v>
      </c>
      <c r="B976" s="111" t="s">
        <v>2</v>
      </c>
      <c r="C976" s="111" t="s">
        <v>3</v>
      </c>
      <c r="D976" s="111" t="s">
        <v>4</v>
      </c>
      <c r="E976" s="110" t="s">
        <v>1</v>
      </c>
      <c r="F976" s="112" t="s">
        <v>5</v>
      </c>
    </row>
    <row r="977" spans="1:6" s="45" customFormat="1" ht="17.100000000000001" customHeight="1" x14ac:dyDescent="0.25">
      <c r="A977" s="99" t="s">
        <v>9</v>
      </c>
      <c r="B977" s="64" t="s">
        <v>1782</v>
      </c>
      <c r="C977" s="64" t="s">
        <v>19</v>
      </c>
      <c r="D977" s="64" t="s">
        <v>1833</v>
      </c>
      <c r="E977" s="63" t="s">
        <v>2573</v>
      </c>
      <c r="F977" s="225" t="s">
        <v>4525</v>
      </c>
    </row>
    <row r="978" spans="1:6" s="45" customFormat="1" ht="17.100000000000001" customHeight="1" x14ac:dyDescent="0.25">
      <c r="A978" s="99" t="s">
        <v>8</v>
      </c>
      <c r="B978" s="108" t="s">
        <v>821</v>
      </c>
      <c r="C978" s="67" t="s">
        <v>19</v>
      </c>
      <c r="D978" s="108" t="s">
        <v>990</v>
      </c>
      <c r="E978" s="89" t="s">
        <v>4225</v>
      </c>
      <c r="F978" s="225"/>
    </row>
    <row r="979" spans="1:6" s="5" customFormat="1" ht="17.100000000000001" customHeight="1" x14ac:dyDescent="0.25">
      <c r="A979" s="110" t="s">
        <v>0</v>
      </c>
      <c r="B979" s="111" t="s">
        <v>2</v>
      </c>
      <c r="C979" s="111" t="s">
        <v>3</v>
      </c>
      <c r="D979" s="111" t="s">
        <v>4</v>
      </c>
      <c r="E979" s="110" t="s">
        <v>1</v>
      </c>
      <c r="F979" s="112" t="s">
        <v>5</v>
      </c>
    </row>
    <row r="980" spans="1:6" ht="17.100000000000001" customHeight="1" x14ac:dyDescent="0.25">
      <c r="A980" s="99" t="s">
        <v>9</v>
      </c>
      <c r="B980" s="75" t="s">
        <v>144</v>
      </c>
      <c r="C980" s="130" t="s">
        <v>21</v>
      </c>
      <c r="D980" s="75" t="s">
        <v>144</v>
      </c>
      <c r="E980" s="75" t="s">
        <v>144</v>
      </c>
      <c r="F980" s="99" t="s">
        <v>144</v>
      </c>
    </row>
    <row r="981" spans="1:6" s="5" customFormat="1" ht="17.100000000000001" customHeight="1" x14ac:dyDescent="0.25">
      <c r="A981" s="110" t="s">
        <v>0</v>
      </c>
      <c r="B981" s="111" t="s">
        <v>2</v>
      </c>
      <c r="C981" s="111" t="s">
        <v>3</v>
      </c>
      <c r="D981" s="111" t="s">
        <v>4</v>
      </c>
      <c r="E981" s="110" t="s">
        <v>1</v>
      </c>
      <c r="F981" s="112" t="s">
        <v>5</v>
      </c>
    </row>
    <row r="982" spans="1:6" s="60" customFormat="1" ht="17.100000000000001" customHeight="1" x14ac:dyDescent="0.25">
      <c r="A982" s="99" t="s">
        <v>9</v>
      </c>
      <c r="B982" s="130" t="s">
        <v>3892</v>
      </c>
      <c r="C982" s="130" t="s">
        <v>3587</v>
      </c>
      <c r="D982" s="130" t="s">
        <v>3893</v>
      </c>
      <c r="E982" s="75" t="s">
        <v>3894</v>
      </c>
      <c r="F982" s="225" t="s">
        <v>4525</v>
      </c>
    </row>
    <row r="983" spans="1:6" s="60" customFormat="1" ht="17.100000000000001" customHeight="1" x14ac:dyDescent="0.25">
      <c r="A983" s="99" t="s">
        <v>8</v>
      </c>
      <c r="B983" s="130" t="s">
        <v>3895</v>
      </c>
      <c r="C983" s="100" t="s">
        <v>3587</v>
      </c>
      <c r="D983" s="130" t="s">
        <v>3896</v>
      </c>
      <c r="E983" s="75" t="s">
        <v>3897</v>
      </c>
      <c r="F983" s="225"/>
    </row>
    <row r="984" spans="1:6" s="60" customFormat="1" ht="17.100000000000001" customHeight="1" x14ac:dyDescent="0.25">
      <c r="A984" s="99" t="s">
        <v>10</v>
      </c>
      <c r="B984" s="100" t="s">
        <v>3898</v>
      </c>
      <c r="C984" s="100" t="s">
        <v>3587</v>
      </c>
      <c r="D984" s="130" t="s">
        <v>3899</v>
      </c>
      <c r="E984" s="73" t="s">
        <v>3900</v>
      </c>
      <c r="F984" s="225"/>
    </row>
    <row r="985" spans="1:6" s="60" customFormat="1" ht="15" customHeight="1" x14ac:dyDescent="0.25">
      <c r="A985" s="134"/>
      <c r="B985" s="145"/>
      <c r="C985" s="145"/>
      <c r="D985" s="145"/>
      <c r="E985" s="84"/>
      <c r="F985" s="146"/>
    </row>
    <row r="986" spans="1:6" ht="15" customHeight="1" x14ac:dyDescent="0.25">
      <c r="A986" s="134"/>
      <c r="B986" s="145"/>
      <c r="C986" s="145"/>
      <c r="D986" s="145"/>
      <c r="E986" s="84"/>
      <c r="F986" s="146"/>
    </row>
    <row r="987" spans="1:6" s="104" customFormat="1" ht="15" customHeight="1" x14ac:dyDescent="0.25">
      <c r="A987" s="134"/>
      <c r="B987" s="145"/>
      <c r="C987" s="145"/>
      <c r="D987" s="145"/>
      <c r="E987" s="84"/>
      <c r="F987" s="146"/>
    </row>
    <row r="988" spans="1:6" s="103" customFormat="1" ht="15" customHeight="1" x14ac:dyDescent="0.25">
      <c r="A988" s="27"/>
      <c r="B988" s="163" t="s">
        <v>75</v>
      </c>
      <c r="C988" s="164"/>
      <c r="D988" s="164"/>
      <c r="E988" s="165"/>
      <c r="F988" s="166"/>
    </row>
    <row r="989" spans="1:6" s="104" customFormat="1" ht="15" customHeight="1" x14ac:dyDescent="0.25">
      <c r="A989" s="27"/>
      <c r="B989" s="163" t="s">
        <v>76</v>
      </c>
      <c r="C989" s="164"/>
      <c r="D989" s="164"/>
      <c r="E989" s="165"/>
      <c r="F989" s="166"/>
    </row>
    <row r="990" spans="1:6" s="104" customFormat="1" ht="18" customHeight="1" x14ac:dyDescent="0.25">
      <c r="A990" s="110" t="s">
        <v>0</v>
      </c>
      <c r="B990" s="111" t="s">
        <v>2</v>
      </c>
      <c r="C990" s="111" t="s">
        <v>3</v>
      </c>
      <c r="D990" s="111" t="s">
        <v>4</v>
      </c>
      <c r="E990" s="110" t="s">
        <v>1</v>
      </c>
      <c r="F990" s="112" t="s">
        <v>5</v>
      </c>
    </row>
    <row r="991" spans="1:6" s="104" customFormat="1" ht="18" customHeight="1" x14ac:dyDescent="0.25">
      <c r="A991" s="189" t="s">
        <v>9</v>
      </c>
      <c r="B991" s="55" t="s">
        <v>643</v>
      </c>
      <c r="C991" s="167" t="s">
        <v>16</v>
      </c>
      <c r="D991" s="55" t="s">
        <v>991</v>
      </c>
      <c r="E991" s="56" t="s">
        <v>644</v>
      </c>
      <c r="F991" s="224" t="s">
        <v>4520</v>
      </c>
    </row>
    <row r="992" spans="1:6" s="104" customFormat="1" ht="18" customHeight="1" x14ac:dyDescent="0.25">
      <c r="A992" s="198" t="s">
        <v>8</v>
      </c>
      <c r="B992" s="64" t="s">
        <v>2538</v>
      </c>
      <c r="C992" s="168" t="s">
        <v>16</v>
      </c>
      <c r="D992" s="64" t="s">
        <v>2537</v>
      </c>
      <c r="E992" s="63" t="s">
        <v>2536</v>
      </c>
      <c r="F992" s="224"/>
    </row>
    <row r="993" spans="1:6" s="104" customFormat="1" ht="18" customHeight="1" x14ac:dyDescent="0.25">
      <c r="A993" s="198" t="s">
        <v>10</v>
      </c>
      <c r="B993" s="55" t="s">
        <v>331</v>
      </c>
      <c r="C993" s="167" t="s">
        <v>16</v>
      </c>
      <c r="D993" s="55" t="s">
        <v>992</v>
      </c>
      <c r="E993" s="56" t="s">
        <v>4326</v>
      </c>
      <c r="F993" s="224"/>
    </row>
    <row r="994" spans="1:6" s="104" customFormat="1" ht="18" customHeight="1" x14ac:dyDescent="0.25">
      <c r="A994" s="198" t="s">
        <v>11</v>
      </c>
      <c r="B994" s="55" t="s">
        <v>3114</v>
      </c>
      <c r="C994" s="167" t="s">
        <v>16</v>
      </c>
      <c r="D994" s="55" t="s">
        <v>3115</v>
      </c>
      <c r="E994" s="56" t="s">
        <v>3116</v>
      </c>
      <c r="F994" s="224"/>
    </row>
    <row r="995" spans="1:6" s="104" customFormat="1" ht="18" customHeight="1" x14ac:dyDescent="0.25">
      <c r="A995" s="198" t="s">
        <v>12</v>
      </c>
      <c r="B995" s="55" t="s">
        <v>455</v>
      </c>
      <c r="C995" s="167" t="s">
        <v>16</v>
      </c>
      <c r="D995" s="55" t="s">
        <v>993</v>
      </c>
      <c r="E995" s="56" t="s">
        <v>456</v>
      </c>
      <c r="F995" s="224"/>
    </row>
    <row r="996" spans="1:6" s="104" customFormat="1" ht="18" customHeight="1" x14ac:dyDescent="0.25">
      <c r="A996" s="198" t="s">
        <v>13</v>
      </c>
      <c r="B996" s="55" t="s">
        <v>332</v>
      </c>
      <c r="C996" s="167" t="s">
        <v>16</v>
      </c>
      <c r="D996" s="55" t="s">
        <v>3117</v>
      </c>
      <c r="E996" s="56" t="s">
        <v>333</v>
      </c>
      <c r="F996" s="224"/>
    </row>
    <row r="997" spans="1:6" s="104" customFormat="1" ht="18" customHeight="1" x14ac:dyDescent="0.25">
      <c r="A997" s="198" t="s">
        <v>14</v>
      </c>
      <c r="B997" s="55" t="s">
        <v>3118</v>
      </c>
      <c r="C997" s="167" t="s">
        <v>16</v>
      </c>
      <c r="D997" s="55" t="s">
        <v>3119</v>
      </c>
      <c r="E997" s="56" t="s">
        <v>3120</v>
      </c>
      <c r="F997" s="224"/>
    </row>
    <row r="998" spans="1:6" s="104" customFormat="1" ht="18" customHeight="1" x14ac:dyDescent="0.25">
      <c r="A998" s="198" t="s">
        <v>15</v>
      </c>
      <c r="B998" s="64" t="s">
        <v>4338</v>
      </c>
      <c r="C998" s="168" t="s">
        <v>16</v>
      </c>
      <c r="D998" s="64" t="s">
        <v>4339</v>
      </c>
      <c r="E998" s="63" t="s">
        <v>4444</v>
      </c>
      <c r="F998" s="224"/>
    </row>
    <row r="999" spans="1:6" s="104" customFormat="1" ht="18" customHeight="1" x14ac:dyDescent="0.25">
      <c r="A999" s="198" t="s">
        <v>272</v>
      </c>
      <c r="B999" s="55" t="s">
        <v>3121</v>
      </c>
      <c r="C999" s="167" t="s">
        <v>16</v>
      </c>
      <c r="D999" s="55" t="s">
        <v>3122</v>
      </c>
      <c r="E999" s="56" t="s">
        <v>144</v>
      </c>
      <c r="F999" s="224"/>
    </row>
    <row r="1000" spans="1:6" s="104" customFormat="1" ht="18" customHeight="1" x14ac:dyDescent="0.25">
      <c r="A1000" s="110" t="s">
        <v>0</v>
      </c>
      <c r="B1000" s="111" t="s">
        <v>2</v>
      </c>
      <c r="C1000" s="111" t="s">
        <v>3</v>
      </c>
      <c r="D1000" s="111" t="s">
        <v>4</v>
      </c>
      <c r="E1000" s="110" t="s">
        <v>1</v>
      </c>
      <c r="F1000" s="112" t="s">
        <v>5</v>
      </c>
    </row>
    <row r="1001" spans="1:6" s="104" customFormat="1" ht="18" customHeight="1" x14ac:dyDescent="0.25">
      <c r="A1001" s="189" t="s">
        <v>9</v>
      </c>
      <c r="B1001" s="55" t="s">
        <v>79</v>
      </c>
      <c r="C1001" s="130" t="s">
        <v>17</v>
      </c>
      <c r="D1001" s="55" t="s">
        <v>80</v>
      </c>
      <c r="E1001" s="56" t="s">
        <v>115</v>
      </c>
      <c r="F1001" s="241" t="s">
        <v>4520</v>
      </c>
    </row>
    <row r="1002" spans="1:6" s="104" customFormat="1" ht="18" customHeight="1" x14ac:dyDescent="0.25">
      <c r="A1002" s="198" t="s">
        <v>8</v>
      </c>
      <c r="B1002" s="55" t="s">
        <v>78</v>
      </c>
      <c r="C1002" s="130" t="s">
        <v>17</v>
      </c>
      <c r="D1002" s="55" t="s">
        <v>994</v>
      </c>
      <c r="E1002" s="56" t="s">
        <v>116</v>
      </c>
      <c r="F1002" s="242"/>
    </row>
    <row r="1003" spans="1:6" s="104" customFormat="1" ht="18" customHeight="1" x14ac:dyDescent="0.25">
      <c r="A1003" s="198" t="s">
        <v>10</v>
      </c>
      <c r="B1003" s="55" t="s">
        <v>537</v>
      </c>
      <c r="C1003" s="130" t="s">
        <v>17</v>
      </c>
      <c r="D1003" s="55" t="s">
        <v>538</v>
      </c>
      <c r="E1003" s="56" t="s">
        <v>536</v>
      </c>
      <c r="F1003" s="242"/>
    </row>
    <row r="1004" spans="1:6" s="104" customFormat="1" ht="18" customHeight="1" x14ac:dyDescent="0.25">
      <c r="A1004" s="198" t="s">
        <v>11</v>
      </c>
      <c r="B1004" s="55" t="s">
        <v>539</v>
      </c>
      <c r="C1004" s="130" t="s">
        <v>17</v>
      </c>
      <c r="D1004" s="55" t="s">
        <v>540</v>
      </c>
      <c r="E1004" s="56" t="s">
        <v>541</v>
      </c>
      <c r="F1004" s="242"/>
    </row>
    <row r="1005" spans="1:6" s="104" customFormat="1" ht="18" customHeight="1" x14ac:dyDescent="0.25">
      <c r="A1005" s="198" t="s">
        <v>12</v>
      </c>
      <c r="B1005" s="100" t="s">
        <v>4445</v>
      </c>
      <c r="C1005" s="130" t="s">
        <v>17</v>
      </c>
      <c r="D1005" s="55" t="s">
        <v>4446</v>
      </c>
      <c r="E1005" s="75" t="s">
        <v>4447</v>
      </c>
      <c r="F1005" s="242"/>
    </row>
    <row r="1006" spans="1:6" s="104" customFormat="1" ht="18" customHeight="1" x14ac:dyDescent="0.25">
      <c r="A1006" s="198" t="s">
        <v>13</v>
      </c>
      <c r="B1006" s="100" t="s">
        <v>4448</v>
      </c>
      <c r="C1006" s="130" t="s">
        <v>17</v>
      </c>
      <c r="D1006" s="55" t="s">
        <v>4449</v>
      </c>
      <c r="E1006" s="75" t="s">
        <v>4450</v>
      </c>
      <c r="F1006" s="243"/>
    </row>
    <row r="1007" spans="1:6" s="104" customFormat="1" ht="18" customHeight="1" x14ac:dyDescent="0.25">
      <c r="A1007" s="110" t="s">
        <v>0</v>
      </c>
      <c r="B1007" s="111" t="s">
        <v>2</v>
      </c>
      <c r="C1007" s="111" t="s">
        <v>3</v>
      </c>
      <c r="D1007" s="111" t="s">
        <v>4</v>
      </c>
      <c r="E1007" s="110" t="s">
        <v>1</v>
      </c>
      <c r="F1007" s="112" t="s">
        <v>5</v>
      </c>
    </row>
    <row r="1008" spans="1:6" s="104" customFormat="1" ht="18" customHeight="1" x14ac:dyDescent="0.25">
      <c r="A1008" s="189" t="s">
        <v>9</v>
      </c>
      <c r="B1008" s="64" t="s">
        <v>3426</v>
      </c>
      <c r="C1008" s="64" t="s">
        <v>19</v>
      </c>
      <c r="D1008" s="64" t="s">
        <v>4451</v>
      </c>
      <c r="E1008" s="63" t="s">
        <v>3425</v>
      </c>
      <c r="F1008" s="227" t="s">
        <v>4520</v>
      </c>
    </row>
    <row r="1009" spans="1:6" s="104" customFormat="1" ht="18" customHeight="1" x14ac:dyDescent="0.25">
      <c r="A1009" s="198" t="s">
        <v>8</v>
      </c>
      <c r="B1009" s="64" t="s">
        <v>1785</v>
      </c>
      <c r="C1009" s="64" t="s">
        <v>19</v>
      </c>
      <c r="D1009" s="64" t="s">
        <v>1806</v>
      </c>
      <c r="E1009" s="63" t="s">
        <v>1807</v>
      </c>
      <c r="F1009" s="227"/>
    </row>
    <row r="1010" spans="1:6" s="104" customFormat="1" ht="18" customHeight="1" x14ac:dyDescent="0.25">
      <c r="A1010" s="198" t="s">
        <v>10</v>
      </c>
      <c r="B1010" s="64" t="s">
        <v>3283</v>
      </c>
      <c r="C1010" s="64" t="s">
        <v>19</v>
      </c>
      <c r="D1010" s="64" t="s">
        <v>4452</v>
      </c>
      <c r="E1010" s="63" t="s">
        <v>3282</v>
      </c>
      <c r="F1010" s="227"/>
    </row>
    <row r="1011" spans="1:6" s="104" customFormat="1" ht="18" customHeight="1" x14ac:dyDescent="0.25">
      <c r="A1011" s="198" t="s">
        <v>11</v>
      </c>
      <c r="B1011" s="64" t="s">
        <v>81</v>
      </c>
      <c r="C1011" s="64" t="s">
        <v>19</v>
      </c>
      <c r="D1011" s="64" t="s">
        <v>995</v>
      </c>
      <c r="E1011" s="63" t="s">
        <v>114</v>
      </c>
      <c r="F1011" s="227"/>
    </row>
    <row r="1012" spans="1:6" s="104" customFormat="1" ht="18" customHeight="1" x14ac:dyDescent="0.25">
      <c r="A1012" s="110" t="s">
        <v>0</v>
      </c>
      <c r="B1012" s="111" t="s">
        <v>2</v>
      </c>
      <c r="C1012" s="111" t="s">
        <v>3</v>
      </c>
      <c r="D1012" s="111" t="s">
        <v>4</v>
      </c>
      <c r="E1012" s="110" t="s">
        <v>1</v>
      </c>
      <c r="F1012" s="112" t="s">
        <v>5</v>
      </c>
    </row>
    <row r="1013" spans="1:6" s="104" customFormat="1" ht="37.5" customHeight="1" x14ac:dyDescent="0.25">
      <c r="A1013" s="189" t="s">
        <v>9</v>
      </c>
      <c r="B1013" s="169" t="s">
        <v>2599</v>
      </c>
      <c r="C1013" s="55" t="s">
        <v>21</v>
      </c>
      <c r="D1013" s="169" t="s">
        <v>2600</v>
      </c>
      <c r="E1013" s="56" t="s">
        <v>2601</v>
      </c>
      <c r="F1013" s="191" t="s">
        <v>4520</v>
      </c>
    </row>
    <row r="1014" spans="1:6" s="104" customFormat="1" ht="18" customHeight="1" x14ac:dyDescent="0.25">
      <c r="A1014" s="110" t="s">
        <v>0</v>
      </c>
      <c r="B1014" s="111" t="s">
        <v>2</v>
      </c>
      <c r="C1014" s="111" t="s">
        <v>3</v>
      </c>
      <c r="D1014" s="111" t="s">
        <v>4</v>
      </c>
      <c r="E1014" s="110" t="s">
        <v>1</v>
      </c>
      <c r="F1014" s="112" t="s">
        <v>5</v>
      </c>
    </row>
    <row r="1015" spans="1:6" s="104" customFormat="1" ht="33.75" customHeight="1" x14ac:dyDescent="0.25">
      <c r="A1015" s="189" t="s">
        <v>9</v>
      </c>
      <c r="B1015" s="55" t="s">
        <v>3901</v>
      </c>
      <c r="C1015" s="55" t="s">
        <v>3587</v>
      </c>
      <c r="D1015" s="55" t="s">
        <v>3902</v>
      </c>
      <c r="E1015" s="56" t="s">
        <v>3903</v>
      </c>
      <c r="F1015" s="191" t="s">
        <v>4520</v>
      </c>
    </row>
    <row r="1016" spans="1:6" s="104" customFormat="1" ht="15" customHeight="1" x14ac:dyDescent="0.25">
      <c r="A1016" s="134"/>
      <c r="B1016" s="27"/>
      <c r="C1016" s="164"/>
      <c r="D1016" s="27"/>
      <c r="E1016" s="165"/>
      <c r="F1016" s="170"/>
    </row>
    <row r="1017" spans="1:6" s="104" customFormat="1" ht="15" customHeight="1" x14ac:dyDescent="0.25">
      <c r="A1017" s="134"/>
      <c r="B1017" s="171"/>
      <c r="C1017" s="145"/>
      <c r="D1017" s="171"/>
      <c r="E1017" s="172"/>
      <c r="F1017" s="170"/>
    </row>
    <row r="1018" spans="1:6" s="104" customFormat="1" ht="15" customHeight="1" x14ac:dyDescent="0.25">
      <c r="A1018" s="134"/>
      <c r="B1018" s="171"/>
      <c r="C1018" s="145"/>
      <c r="D1018" s="171"/>
      <c r="E1018" s="172"/>
      <c r="F1018" s="170"/>
    </row>
    <row r="1019" spans="1:6" s="104" customFormat="1" ht="15" customHeight="1" x14ac:dyDescent="0.25">
      <c r="A1019" s="134"/>
      <c r="B1019" s="171"/>
      <c r="C1019" s="145"/>
      <c r="D1019" s="171"/>
      <c r="E1019" s="172"/>
      <c r="F1019" s="170"/>
    </row>
    <row r="1020" spans="1:6" s="104" customFormat="1" ht="15" customHeight="1" x14ac:dyDescent="0.25">
      <c r="A1020" s="134"/>
      <c r="B1020" s="171"/>
      <c r="C1020" s="145"/>
      <c r="D1020" s="171"/>
      <c r="E1020" s="172"/>
      <c r="F1020" s="170"/>
    </row>
    <row r="1021" spans="1:6" s="104" customFormat="1" ht="15" customHeight="1" x14ac:dyDescent="0.25">
      <c r="A1021" s="134"/>
      <c r="B1021" s="171"/>
      <c r="C1021" s="145"/>
      <c r="D1021" s="171"/>
      <c r="E1021" s="172"/>
      <c r="F1021" s="170"/>
    </row>
    <row r="1022" spans="1:6" s="104" customFormat="1" ht="15" customHeight="1" x14ac:dyDescent="0.25">
      <c r="A1022" s="134"/>
      <c r="B1022" s="171"/>
      <c r="C1022" s="145"/>
      <c r="D1022" s="171"/>
      <c r="E1022" s="172"/>
      <c r="F1022" s="170"/>
    </row>
    <row r="1023" spans="1:6" s="104" customFormat="1" ht="15" customHeight="1" x14ac:dyDescent="0.25">
      <c r="A1023" s="134"/>
      <c r="B1023" s="171"/>
      <c r="C1023" s="145"/>
      <c r="D1023" s="171"/>
      <c r="E1023" s="172"/>
      <c r="F1023" s="170"/>
    </row>
    <row r="1024" spans="1:6" s="104" customFormat="1" ht="15" customHeight="1" x14ac:dyDescent="0.25">
      <c r="A1024" s="134"/>
      <c r="B1024" s="171"/>
      <c r="C1024" s="145"/>
      <c r="D1024" s="171"/>
      <c r="E1024" s="172"/>
      <c r="F1024" s="170"/>
    </row>
    <row r="1025" spans="1:6" s="104" customFormat="1" ht="21.75" customHeight="1" x14ac:dyDescent="0.25">
      <c r="A1025" s="134"/>
      <c r="B1025" s="163" t="s">
        <v>75</v>
      </c>
      <c r="C1025" s="164"/>
      <c r="D1025" s="164"/>
      <c r="E1025" s="165"/>
      <c r="F1025" s="166"/>
    </row>
    <row r="1026" spans="1:6" s="104" customFormat="1" ht="21.75" customHeight="1" x14ac:dyDescent="0.25">
      <c r="A1026" s="134"/>
      <c r="B1026" s="163" t="s">
        <v>82</v>
      </c>
      <c r="C1026" s="164"/>
      <c r="D1026" s="164"/>
      <c r="E1026" s="165"/>
      <c r="F1026" s="166"/>
    </row>
    <row r="1027" spans="1:6" s="104" customFormat="1" ht="18" customHeight="1" x14ac:dyDescent="0.25">
      <c r="A1027" s="110" t="s">
        <v>0</v>
      </c>
      <c r="B1027" s="111" t="s">
        <v>2</v>
      </c>
      <c r="C1027" s="111" t="s">
        <v>3</v>
      </c>
      <c r="D1027" s="111" t="s">
        <v>4</v>
      </c>
      <c r="E1027" s="110" t="s">
        <v>1</v>
      </c>
      <c r="F1027" s="112" t="s">
        <v>5</v>
      </c>
    </row>
    <row r="1028" spans="1:6" s="104" customFormat="1" ht="18" customHeight="1" x14ac:dyDescent="0.25">
      <c r="A1028" s="189" t="s">
        <v>9</v>
      </c>
      <c r="B1028" s="169" t="s">
        <v>1745</v>
      </c>
      <c r="C1028" s="55" t="s">
        <v>16</v>
      </c>
      <c r="D1028" s="173" t="s">
        <v>1747</v>
      </c>
      <c r="E1028" s="56" t="s">
        <v>1746</v>
      </c>
      <c r="F1028" s="224" t="s">
        <v>4520</v>
      </c>
    </row>
    <row r="1029" spans="1:6" s="104" customFormat="1" ht="18" customHeight="1" x14ac:dyDescent="0.25">
      <c r="A1029" s="198" t="s">
        <v>8</v>
      </c>
      <c r="B1029" s="55" t="s">
        <v>336</v>
      </c>
      <c r="C1029" s="167" t="s">
        <v>16</v>
      </c>
      <c r="D1029" s="55" t="s">
        <v>85</v>
      </c>
      <c r="E1029" s="56" t="s">
        <v>337</v>
      </c>
      <c r="F1029" s="224"/>
    </row>
    <row r="1030" spans="1:6" s="104" customFormat="1" ht="18" customHeight="1" x14ac:dyDescent="0.25">
      <c r="A1030" s="198" t="s">
        <v>10</v>
      </c>
      <c r="B1030" s="55" t="s">
        <v>86</v>
      </c>
      <c r="C1030" s="167" t="s">
        <v>16</v>
      </c>
      <c r="D1030" s="55" t="s">
        <v>4340</v>
      </c>
      <c r="E1030" s="56" t="s">
        <v>113</v>
      </c>
      <c r="F1030" s="224"/>
    </row>
    <row r="1031" spans="1:6" s="104" customFormat="1" ht="18" customHeight="1" x14ac:dyDescent="0.25">
      <c r="A1031" s="198" t="s">
        <v>11</v>
      </c>
      <c r="B1031" s="55" t="s">
        <v>84</v>
      </c>
      <c r="C1031" s="167" t="s">
        <v>16</v>
      </c>
      <c r="D1031" s="55" t="s">
        <v>85</v>
      </c>
      <c r="E1031" s="56" t="s">
        <v>112</v>
      </c>
      <c r="F1031" s="224"/>
    </row>
    <row r="1032" spans="1:6" s="104" customFormat="1" ht="18" customHeight="1" x14ac:dyDescent="0.25">
      <c r="A1032" s="198" t="s">
        <v>12</v>
      </c>
      <c r="B1032" s="55" t="s">
        <v>334</v>
      </c>
      <c r="C1032" s="167" t="s">
        <v>16</v>
      </c>
      <c r="D1032" s="55" t="s">
        <v>4341</v>
      </c>
      <c r="E1032" s="56" t="s">
        <v>335</v>
      </c>
      <c r="F1032" s="224"/>
    </row>
    <row r="1033" spans="1:6" s="104" customFormat="1" ht="18" customHeight="1" x14ac:dyDescent="0.25">
      <c r="A1033" s="198" t="s">
        <v>13</v>
      </c>
      <c r="B1033" s="55" t="s">
        <v>4342</v>
      </c>
      <c r="C1033" s="167" t="s">
        <v>16</v>
      </c>
      <c r="D1033" s="55" t="s">
        <v>85</v>
      </c>
      <c r="E1033" s="56" t="s">
        <v>4343</v>
      </c>
      <c r="F1033" s="224"/>
    </row>
    <row r="1034" spans="1:6" s="104" customFormat="1" ht="18" customHeight="1" x14ac:dyDescent="0.25">
      <c r="A1034" s="198" t="s">
        <v>14</v>
      </c>
      <c r="B1034" s="55" t="s">
        <v>556</v>
      </c>
      <c r="C1034" s="167" t="s">
        <v>16</v>
      </c>
      <c r="D1034" s="55" t="s">
        <v>4344</v>
      </c>
      <c r="E1034" s="56" t="s">
        <v>557</v>
      </c>
      <c r="F1034" s="224"/>
    </row>
    <row r="1035" spans="1:6" s="104" customFormat="1" ht="18" customHeight="1" x14ac:dyDescent="0.25">
      <c r="A1035" s="198" t="s">
        <v>15</v>
      </c>
      <c r="B1035" s="55" t="s">
        <v>4345</v>
      </c>
      <c r="C1035" s="167" t="s">
        <v>16</v>
      </c>
      <c r="D1035" s="55" t="s">
        <v>4346</v>
      </c>
      <c r="E1035" s="56" t="s">
        <v>3190</v>
      </c>
      <c r="F1035" s="224"/>
    </row>
    <row r="1036" spans="1:6" s="104" customFormat="1" ht="18" customHeight="1" x14ac:dyDescent="0.25">
      <c r="A1036" s="198" t="s">
        <v>272</v>
      </c>
      <c r="B1036" s="105" t="s">
        <v>822</v>
      </c>
      <c r="C1036" s="167" t="s">
        <v>16</v>
      </c>
      <c r="D1036" s="105" t="s">
        <v>824</v>
      </c>
      <c r="E1036" s="106" t="s">
        <v>823</v>
      </c>
      <c r="F1036" s="224"/>
    </row>
    <row r="1037" spans="1:6" s="104" customFormat="1" ht="18" customHeight="1" x14ac:dyDescent="0.25">
      <c r="A1037" s="198" t="s">
        <v>273</v>
      </c>
      <c r="B1037" s="192" t="s">
        <v>4517</v>
      </c>
      <c r="C1037" s="167" t="s">
        <v>16</v>
      </c>
      <c r="D1037" s="192" t="s">
        <v>4518</v>
      </c>
      <c r="E1037" s="193" t="s">
        <v>4519</v>
      </c>
      <c r="F1037" s="224"/>
    </row>
    <row r="1038" spans="1:6" s="104" customFormat="1" ht="18" customHeight="1" x14ac:dyDescent="0.25">
      <c r="A1038" s="110" t="s">
        <v>0</v>
      </c>
      <c r="B1038" s="55" t="s">
        <v>2</v>
      </c>
      <c r="C1038" s="111" t="s">
        <v>3</v>
      </c>
      <c r="D1038" s="111" t="s">
        <v>4</v>
      </c>
      <c r="E1038" s="110" t="s">
        <v>1</v>
      </c>
      <c r="F1038" s="112" t="s">
        <v>5</v>
      </c>
    </row>
    <row r="1039" spans="1:6" s="104" customFormat="1" ht="18" customHeight="1" x14ac:dyDescent="0.25">
      <c r="A1039" s="189" t="s">
        <v>9</v>
      </c>
      <c r="B1039" s="55" t="s">
        <v>4347</v>
      </c>
      <c r="C1039" s="130" t="s">
        <v>17</v>
      </c>
      <c r="D1039" s="55" t="s">
        <v>4348</v>
      </c>
      <c r="E1039" s="56" t="s">
        <v>340</v>
      </c>
      <c r="F1039" s="224" t="s">
        <v>4520</v>
      </c>
    </row>
    <row r="1040" spans="1:6" s="104" customFormat="1" ht="18" customHeight="1" x14ac:dyDescent="0.25">
      <c r="A1040" s="198" t="s">
        <v>8</v>
      </c>
      <c r="B1040" s="55" t="s">
        <v>4349</v>
      </c>
      <c r="C1040" s="130" t="s">
        <v>17</v>
      </c>
      <c r="D1040" s="55" t="s">
        <v>85</v>
      </c>
      <c r="E1040" s="56" t="s">
        <v>4350</v>
      </c>
      <c r="F1040" s="224"/>
    </row>
    <row r="1041" spans="1:6" s="104" customFormat="1" ht="18" customHeight="1" x14ac:dyDescent="0.25">
      <c r="A1041" s="198" t="s">
        <v>10</v>
      </c>
      <c r="B1041" s="55" t="s">
        <v>338</v>
      </c>
      <c r="C1041" s="130" t="s">
        <v>17</v>
      </c>
      <c r="D1041" s="55" t="s">
        <v>83</v>
      </c>
      <c r="E1041" s="56" t="s">
        <v>339</v>
      </c>
      <c r="F1041" s="224"/>
    </row>
    <row r="1042" spans="1:6" s="104" customFormat="1" ht="18" customHeight="1" x14ac:dyDescent="0.25">
      <c r="A1042" s="198" t="s">
        <v>11</v>
      </c>
      <c r="B1042" s="55" t="s">
        <v>558</v>
      </c>
      <c r="C1042" s="130" t="s">
        <v>17</v>
      </c>
      <c r="D1042" s="55" t="s">
        <v>559</v>
      </c>
      <c r="E1042" s="56" t="s">
        <v>560</v>
      </c>
      <c r="F1042" s="224"/>
    </row>
    <row r="1043" spans="1:6" s="104" customFormat="1" ht="37.5" customHeight="1" x14ac:dyDescent="0.25">
      <c r="A1043" s="110" t="s">
        <v>0</v>
      </c>
      <c r="B1043" s="111" t="s">
        <v>2</v>
      </c>
      <c r="C1043" s="111" t="s">
        <v>3</v>
      </c>
      <c r="D1043" s="111" t="s">
        <v>4</v>
      </c>
      <c r="E1043" s="110" t="s">
        <v>1</v>
      </c>
      <c r="F1043" s="112" t="s">
        <v>5</v>
      </c>
    </row>
    <row r="1044" spans="1:6" s="104" customFormat="1" ht="37.5" customHeight="1" x14ac:dyDescent="0.25">
      <c r="A1044" s="189" t="s">
        <v>9</v>
      </c>
      <c r="B1044" s="64" t="s">
        <v>2484</v>
      </c>
      <c r="C1044" s="64" t="s">
        <v>19</v>
      </c>
      <c r="D1044" s="64" t="s">
        <v>2485</v>
      </c>
      <c r="E1044" s="63" t="s">
        <v>645</v>
      </c>
      <c r="F1044" s="190" t="s">
        <v>4520</v>
      </c>
    </row>
    <row r="1045" spans="1:6" s="104" customFormat="1" ht="18" customHeight="1" x14ac:dyDescent="0.25">
      <c r="A1045" s="110" t="s">
        <v>0</v>
      </c>
      <c r="B1045" s="111" t="s">
        <v>2</v>
      </c>
      <c r="C1045" s="111" t="s">
        <v>3</v>
      </c>
      <c r="D1045" s="111" t="s">
        <v>4</v>
      </c>
      <c r="E1045" s="110" t="s">
        <v>1</v>
      </c>
      <c r="F1045" s="112" t="s">
        <v>5</v>
      </c>
    </row>
    <row r="1046" spans="1:6" s="104" customFormat="1" ht="18" customHeight="1" x14ac:dyDescent="0.25">
      <c r="A1046" s="189" t="s">
        <v>9</v>
      </c>
      <c r="B1046" s="56" t="s">
        <v>144</v>
      </c>
      <c r="C1046" s="130" t="s">
        <v>21</v>
      </c>
      <c r="D1046" s="56" t="s">
        <v>144</v>
      </c>
      <c r="E1046" s="56" t="s">
        <v>144</v>
      </c>
      <c r="F1046" s="174" t="s">
        <v>144</v>
      </c>
    </row>
    <row r="1047" spans="1:6" s="104" customFormat="1" ht="18" customHeight="1" x14ac:dyDescent="0.25">
      <c r="A1047" s="110" t="s">
        <v>0</v>
      </c>
      <c r="B1047" s="111" t="s">
        <v>2</v>
      </c>
      <c r="C1047" s="111" t="s">
        <v>3</v>
      </c>
      <c r="D1047" s="111" t="s">
        <v>4</v>
      </c>
      <c r="E1047" s="110" t="s">
        <v>1</v>
      </c>
      <c r="F1047" s="112" t="s">
        <v>5</v>
      </c>
    </row>
    <row r="1048" spans="1:6" s="104" customFormat="1" ht="15" customHeight="1" x14ac:dyDescent="0.25">
      <c r="A1048" s="189" t="s">
        <v>9</v>
      </c>
      <c r="B1048" s="56" t="s">
        <v>144</v>
      </c>
      <c r="C1048" s="55" t="s">
        <v>3587</v>
      </c>
      <c r="D1048" s="56" t="s">
        <v>144</v>
      </c>
      <c r="E1048" s="56" t="s">
        <v>144</v>
      </c>
      <c r="F1048" s="56" t="s">
        <v>144</v>
      </c>
    </row>
    <row r="1049" spans="1:6" s="104" customFormat="1" ht="15" customHeight="1" x14ac:dyDescent="0.25">
      <c r="A1049" s="134"/>
      <c r="B1049" s="172"/>
      <c r="C1049" s="171"/>
      <c r="D1049" s="172"/>
      <c r="E1049" s="172"/>
      <c r="F1049" s="175"/>
    </row>
    <row r="1050" spans="1:6" s="104" customFormat="1" ht="15" customHeight="1" x14ac:dyDescent="0.25">
      <c r="A1050" s="134"/>
      <c r="B1050" s="172"/>
      <c r="C1050" s="171"/>
      <c r="D1050" s="172"/>
      <c r="E1050" s="172"/>
      <c r="F1050" s="175"/>
    </row>
    <row r="1051" spans="1:6" s="104" customFormat="1" ht="15" customHeight="1" x14ac:dyDescent="0.25">
      <c r="A1051" s="134"/>
      <c r="B1051" s="172"/>
      <c r="C1051" s="171"/>
      <c r="D1051" s="172"/>
      <c r="E1051" s="172"/>
      <c r="F1051" s="175"/>
    </row>
    <row r="1052" spans="1:6" s="104" customFormat="1" ht="15" customHeight="1" x14ac:dyDescent="0.25">
      <c r="A1052" s="134"/>
      <c r="B1052" s="172"/>
      <c r="C1052" s="171"/>
      <c r="D1052" s="172"/>
      <c r="E1052" s="172"/>
      <c r="F1052" s="175"/>
    </row>
    <row r="1053" spans="1:6" s="104" customFormat="1" ht="15" customHeight="1" x14ac:dyDescent="0.25">
      <c r="A1053" s="134"/>
      <c r="B1053" s="172"/>
      <c r="C1053" s="171"/>
      <c r="D1053" s="172"/>
      <c r="E1053" s="172"/>
      <c r="F1053" s="175"/>
    </row>
    <row r="1054" spans="1:6" s="104" customFormat="1" ht="15" customHeight="1" x14ac:dyDescent="0.25">
      <c r="A1054" s="134"/>
      <c r="B1054" s="172"/>
      <c r="C1054" s="171"/>
      <c r="D1054" s="172"/>
      <c r="E1054" s="172"/>
      <c r="F1054" s="175"/>
    </row>
    <row r="1055" spans="1:6" s="104" customFormat="1" ht="15" customHeight="1" x14ac:dyDescent="0.25">
      <c r="A1055" s="134"/>
      <c r="B1055" s="172"/>
      <c r="C1055" s="171"/>
      <c r="D1055" s="172"/>
      <c r="E1055" s="172"/>
      <c r="F1055" s="175"/>
    </row>
    <row r="1056" spans="1:6" s="104" customFormat="1" ht="15" customHeight="1" x14ac:dyDescent="0.25">
      <c r="A1056" s="134"/>
      <c r="B1056" s="172"/>
      <c r="C1056" s="171"/>
      <c r="D1056" s="172"/>
      <c r="E1056" s="172"/>
      <c r="F1056" s="175"/>
    </row>
    <row r="1057" spans="1:6" s="104" customFormat="1" ht="15" customHeight="1" x14ac:dyDescent="0.25">
      <c r="A1057" s="134"/>
      <c r="B1057" s="172"/>
      <c r="C1057" s="171"/>
      <c r="D1057" s="172"/>
      <c r="E1057" s="172"/>
      <c r="F1057" s="175"/>
    </row>
    <row r="1058" spans="1:6" s="104" customFormat="1" ht="15" customHeight="1" x14ac:dyDescent="0.25">
      <c r="A1058" s="134"/>
      <c r="B1058" s="172"/>
      <c r="C1058" s="171"/>
      <c r="D1058" s="172"/>
      <c r="E1058" s="172"/>
      <c r="F1058" s="175"/>
    </row>
    <row r="1059" spans="1:6" s="104" customFormat="1" ht="15" customHeight="1" x14ac:dyDescent="0.25">
      <c r="A1059" s="134"/>
      <c r="B1059" s="172"/>
      <c r="C1059" s="171"/>
      <c r="D1059" s="172"/>
      <c r="E1059" s="172"/>
      <c r="F1059" s="175"/>
    </row>
    <row r="1060" spans="1:6" s="104" customFormat="1" ht="15" customHeight="1" x14ac:dyDescent="0.25">
      <c r="A1060" s="134"/>
      <c r="B1060" s="172"/>
      <c r="C1060" s="171"/>
      <c r="D1060" s="172"/>
      <c r="E1060" s="172"/>
      <c r="F1060" s="175"/>
    </row>
    <row r="1061" spans="1:6" s="104" customFormat="1" ht="15" customHeight="1" x14ac:dyDescent="0.25">
      <c r="A1061" s="134"/>
      <c r="B1061" s="172"/>
      <c r="C1061" s="171"/>
      <c r="D1061" s="172"/>
      <c r="E1061" s="172"/>
      <c r="F1061" s="175"/>
    </row>
    <row r="1062" spans="1:6" s="104" customFormat="1" ht="15" customHeight="1" x14ac:dyDescent="0.25">
      <c r="A1062" s="134"/>
      <c r="B1062" s="163" t="s">
        <v>75</v>
      </c>
      <c r="C1062" s="164"/>
      <c r="D1062" s="27"/>
      <c r="E1062" s="165"/>
      <c r="F1062" s="176"/>
    </row>
    <row r="1063" spans="1:6" s="104" customFormat="1" ht="15" customHeight="1" x14ac:dyDescent="0.25">
      <c r="A1063" s="134"/>
      <c r="B1063" s="163" t="s">
        <v>87</v>
      </c>
      <c r="C1063" s="164"/>
      <c r="D1063" s="164"/>
      <c r="E1063" s="165"/>
      <c r="F1063" s="166"/>
    </row>
    <row r="1064" spans="1:6" s="104" customFormat="1" ht="15" customHeight="1" x14ac:dyDescent="0.25">
      <c r="A1064" s="110" t="s">
        <v>0</v>
      </c>
      <c r="B1064" s="111" t="s">
        <v>2</v>
      </c>
      <c r="C1064" s="111" t="s">
        <v>3</v>
      </c>
      <c r="D1064" s="111" t="s">
        <v>4</v>
      </c>
      <c r="E1064" s="110" t="s">
        <v>1</v>
      </c>
      <c r="F1064" s="112" t="s">
        <v>5</v>
      </c>
    </row>
    <row r="1065" spans="1:6" s="104" customFormat="1" ht="15" customHeight="1" x14ac:dyDescent="0.25">
      <c r="A1065" s="189" t="s">
        <v>9</v>
      </c>
      <c r="B1065" s="169" t="s">
        <v>3123</v>
      </c>
      <c r="C1065" s="55" t="s">
        <v>16</v>
      </c>
      <c r="D1065" s="169" t="s">
        <v>3124</v>
      </c>
      <c r="E1065" s="56" t="s">
        <v>3125</v>
      </c>
      <c r="F1065" s="224" t="s">
        <v>4520</v>
      </c>
    </row>
    <row r="1066" spans="1:6" s="104" customFormat="1" ht="15" customHeight="1" x14ac:dyDescent="0.25">
      <c r="A1066" s="198" t="s">
        <v>8</v>
      </c>
      <c r="B1066" s="55" t="s">
        <v>1574</v>
      </c>
      <c r="C1066" s="167" t="s">
        <v>16</v>
      </c>
      <c r="D1066" s="55" t="s">
        <v>1575</v>
      </c>
      <c r="E1066" s="56" t="s">
        <v>1576</v>
      </c>
      <c r="F1066" s="224"/>
    </row>
    <row r="1067" spans="1:6" s="104" customFormat="1" ht="15" customHeight="1" x14ac:dyDescent="0.25">
      <c r="A1067" s="198" t="s">
        <v>10</v>
      </c>
      <c r="B1067" s="67" t="s">
        <v>4351</v>
      </c>
      <c r="C1067" s="64" t="s">
        <v>16</v>
      </c>
      <c r="D1067" s="67" t="s">
        <v>4352</v>
      </c>
      <c r="E1067" s="63" t="s">
        <v>2535</v>
      </c>
      <c r="F1067" s="224"/>
    </row>
    <row r="1068" spans="1:6" s="104" customFormat="1" ht="15" customHeight="1" x14ac:dyDescent="0.25">
      <c r="A1068" s="198" t="s">
        <v>11</v>
      </c>
      <c r="B1068" s="67" t="s">
        <v>2534</v>
      </c>
      <c r="C1068" s="168" t="s">
        <v>16</v>
      </c>
      <c r="D1068" s="64" t="s">
        <v>2533</v>
      </c>
      <c r="E1068" s="75" t="s">
        <v>4327</v>
      </c>
      <c r="F1068" s="224"/>
    </row>
    <row r="1069" spans="1:6" s="104" customFormat="1" ht="15" customHeight="1" x14ac:dyDescent="0.25">
      <c r="A1069" s="198" t="s">
        <v>12</v>
      </c>
      <c r="B1069" s="64" t="s">
        <v>2532</v>
      </c>
      <c r="C1069" s="168" t="s">
        <v>16</v>
      </c>
      <c r="D1069" s="64" t="s">
        <v>2531</v>
      </c>
      <c r="E1069" s="63" t="s">
        <v>2530</v>
      </c>
      <c r="F1069" s="224"/>
    </row>
    <row r="1070" spans="1:6" s="104" customFormat="1" ht="15" customHeight="1" x14ac:dyDescent="0.25">
      <c r="A1070" s="198" t="s">
        <v>13</v>
      </c>
      <c r="B1070" s="64" t="s">
        <v>2529</v>
      </c>
      <c r="C1070" s="168" t="s">
        <v>1163</v>
      </c>
      <c r="D1070" s="64" t="s">
        <v>326</v>
      </c>
      <c r="E1070" s="63" t="s">
        <v>2528</v>
      </c>
      <c r="F1070" s="224"/>
    </row>
    <row r="1071" spans="1:6" s="104" customFormat="1" ht="15" customHeight="1" x14ac:dyDescent="0.25">
      <c r="A1071" s="198" t="s">
        <v>14</v>
      </c>
      <c r="B1071" s="64" t="s">
        <v>3393</v>
      </c>
      <c r="C1071" s="168" t="s">
        <v>16</v>
      </c>
      <c r="D1071" s="64" t="s">
        <v>4353</v>
      </c>
      <c r="E1071" s="63" t="s">
        <v>3341</v>
      </c>
      <c r="F1071" s="224"/>
    </row>
    <row r="1072" spans="1:6" s="104" customFormat="1" ht="15" customHeight="1" x14ac:dyDescent="0.25">
      <c r="A1072" s="198" t="s">
        <v>15</v>
      </c>
      <c r="B1072" s="64" t="s">
        <v>4354</v>
      </c>
      <c r="C1072" s="168" t="s">
        <v>16</v>
      </c>
      <c r="D1072" s="64" t="s">
        <v>4355</v>
      </c>
      <c r="E1072" s="63" t="s">
        <v>4442</v>
      </c>
      <c r="F1072" s="224"/>
    </row>
    <row r="1073" spans="1:6" s="104" customFormat="1" ht="15" customHeight="1" x14ac:dyDescent="0.25">
      <c r="A1073" s="198" t="s">
        <v>272</v>
      </c>
      <c r="B1073" s="64" t="s">
        <v>4453</v>
      </c>
      <c r="C1073" s="168" t="s">
        <v>16</v>
      </c>
      <c r="D1073" s="64" t="s">
        <v>4454</v>
      </c>
      <c r="E1073" s="63" t="s">
        <v>3187</v>
      </c>
      <c r="F1073" s="224"/>
    </row>
    <row r="1074" spans="1:6" s="104" customFormat="1" ht="15" customHeight="1" x14ac:dyDescent="0.25">
      <c r="A1074" s="198" t="s">
        <v>273</v>
      </c>
      <c r="B1074" s="64" t="s">
        <v>4455</v>
      </c>
      <c r="C1074" s="168" t="s">
        <v>16</v>
      </c>
      <c r="D1074" s="177" t="s">
        <v>4456</v>
      </c>
      <c r="E1074" s="178" t="s">
        <v>4457</v>
      </c>
      <c r="F1074" s="224"/>
    </row>
    <row r="1075" spans="1:6" s="104" customFormat="1" ht="15" customHeight="1" x14ac:dyDescent="0.25">
      <c r="A1075" s="198" t="s">
        <v>274</v>
      </c>
      <c r="B1075" s="55" t="s">
        <v>1164</v>
      </c>
      <c r="C1075" s="167" t="s">
        <v>16</v>
      </c>
      <c r="D1075" s="55" t="s">
        <v>1165</v>
      </c>
      <c r="E1075" s="56" t="s">
        <v>3126</v>
      </c>
      <c r="F1075" s="224"/>
    </row>
    <row r="1076" spans="1:6" s="104" customFormat="1" ht="15" customHeight="1" x14ac:dyDescent="0.25">
      <c r="A1076" s="198" t="s">
        <v>275</v>
      </c>
      <c r="B1076" s="64" t="s">
        <v>4356</v>
      </c>
      <c r="C1076" s="168" t="s">
        <v>16</v>
      </c>
      <c r="D1076" s="64" t="s">
        <v>4357</v>
      </c>
      <c r="E1076" s="63" t="s">
        <v>4358</v>
      </c>
      <c r="F1076" s="224"/>
    </row>
    <row r="1077" spans="1:6" s="104" customFormat="1" ht="15" customHeight="1" x14ac:dyDescent="0.25">
      <c r="A1077" s="198" t="s">
        <v>276</v>
      </c>
      <c r="B1077" s="55" t="s">
        <v>3127</v>
      </c>
      <c r="C1077" s="167" t="s">
        <v>16</v>
      </c>
      <c r="D1077" s="55" t="s">
        <v>3128</v>
      </c>
      <c r="E1077" s="56" t="s">
        <v>3129</v>
      </c>
      <c r="F1077" s="224"/>
    </row>
    <row r="1078" spans="1:6" s="104" customFormat="1" ht="15" customHeight="1" x14ac:dyDescent="0.25">
      <c r="A1078" s="198" t="s">
        <v>304</v>
      </c>
      <c r="B1078" s="55" t="s">
        <v>3188</v>
      </c>
      <c r="C1078" s="167" t="s">
        <v>1163</v>
      </c>
      <c r="D1078" s="55" t="s">
        <v>326</v>
      </c>
      <c r="E1078" s="56" t="s">
        <v>3189</v>
      </c>
      <c r="F1078" s="224"/>
    </row>
    <row r="1079" spans="1:6" s="104" customFormat="1" ht="15" customHeight="1" x14ac:dyDescent="0.25">
      <c r="A1079" s="198" t="s">
        <v>305</v>
      </c>
      <c r="B1079" s="55" t="s">
        <v>4359</v>
      </c>
      <c r="C1079" s="167" t="s">
        <v>16</v>
      </c>
      <c r="D1079" s="55" t="s">
        <v>4360</v>
      </c>
      <c r="E1079" s="56" t="s">
        <v>328</v>
      </c>
      <c r="F1079" s="224"/>
    </row>
    <row r="1080" spans="1:6" s="104" customFormat="1" ht="15" customHeight="1" x14ac:dyDescent="0.25">
      <c r="A1080" s="198" t="s">
        <v>306</v>
      </c>
      <c r="B1080" s="55" t="s">
        <v>325</v>
      </c>
      <c r="C1080" s="167" t="s">
        <v>16</v>
      </c>
      <c r="D1080" s="55" t="s">
        <v>326</v>
      </c>
      <c r="E1080" s="56" t="s">
        <v>327</v>
      </c>
      <c r="F1080" s="224"/>
    </row>
    <row r="1081" spans="1:6" s="104" customFormat="1" ht="15" customHeight="1" x14ac:dyDescent="0.25">
      <c r="A1081" s="198" t="s">
        <v>307</v>
      </c>
      <c r="B1081" s="64" t="s">
        <v>3393</v>
      </c>
      <c r="C1081" s="168" t="s">
        <v>16</v>
      </c>
      <c r="D1081" s="64" t="s">
        <v>4361</v>
      </c>
      <c r="E1081" s="63" t="s">
        <v>3341</v>
      </c>
      <c r="F1081" s="224"/>
    </row>
    <row r="1082" spans="1:6" s="104" customFormat="1" ht="15" customHeight="1" x14ac:dyDescent="0.25">
      <c r="A1082" s="198" t="s">
        <v>308</v>
      </c>
      <c r="B1082" s="55" t="s">
        <v>3130</v>
      </c>
      <c r="C1082" s="167" t="s">
        <v>16</v>
      </c>
      <c r="D1082" s="55" t="s">
        <v>3131</v>
      </c>
      <c r="E1082" s="56" t="s">
        <v>3132</v>
      </c>
      <c r="F1082" s="224"/>
    </row>
    <row r="1083" spans="1:6" s="104" customFormat="1" ht="15" customHeight="1" x14ac:dyDescent="0.25">
      <c r="A1083" s="198" t="s">
        <v>309</v>
      </c>
      <c r="B1083" s="55" t="s">
        <v>549</v>
      </c>
      <c r="C1083" s="167" t="s">
        <v>16</v>
      </c>
      <c r="D1083" s="55" t="s">
        <v>3133</v>
      </c>
      <c r="E1083" s="56" t="s">
        <v>3070</v>
      </c>
      <c r="F1083" s="224"/>
    </row>
    <row r="1084" spans="1:6" s="104" customFormat="1" ht="15" customHeight="1" x14ac:dyDescent="0.25">
      <c r="A1084" s="198" t="s">
        <v>310</v>
      </c>
      <c r="B1084" s="55" t="s">
        <v>550</v>
      </c>
      <c r="C1084" s="167" t="s">
        <v>16</v>
      </c>
      <c r="D1084" s="55" t="s">
        <v>1006</v>
      </c>
      <c r="E1084" s="56" t="s">
        <v>551</v>
      </c>
      <c r="F1084" s="224"/>
    </row>
    <row r="1085" spans="1:6" s="104" customFormat="1" ht="15" customHeight="1" x14ac:dyDescent="0.25">
      <c r="A1085" s="110" t="s">
        <v>0</v>
      </c>
      <c r="B1085" s="111" t="s">
        <v>2</v>
      </c>
      <c r="C1085" s="111" t="s">
        <v>3</v>
      </c>
      <c r="D1085" s="111" t="s">
        <v>4</v>
      </c>
      <c r="E1085" s="110" t="s">
        <v>1</v>
      </c>
      <c r="F1085" s="112" t="s">
        <v>5</v>
      </c>
    </row>
    <row r="1086" spans="1:6" s="104" customFormat="1" ht="15" customHeight="1" x14ac:dyDescent="0.25">
      <c r="A1086" s="189" t="s">
        <v>9</v>
      </c>
      <c r="B1086" s="55" t="s">
        <v>329</v>
      </c>
      <c r="C1086" s="130" t="s">
        <v>17</v>
      </c>
      <c r="D1086" s="55" t="s">
        <v>1007</v>
      </c>
      <c r="E1086" s="56" t="s">
        <v>330</v>
      </c>
      <c r="F1086" s="224" t="s">
        <v>4520</v>
      </c>
    </row>
    <row r="1087" spans="1:6" s="104" customFormat="1" ht="15" customHeight="1" x14ac:dyDescent="0.25">
      <c r="A1087" s="198" t="s">
        <v>8</v>
      </c>
      <c r="B1087" s="55" t="s">
        <v>90</v>
      </c>
      <c r="C1087" s="130" t="s">
        <v>17</v>
      </c>
      <c r="D1087" s="55" t="s">
        <v>1007</v>
      </c>
      <c r="E1087" s="56" t="s">
        <v>107</v>
      </c>
      <c r="F1087" s="224"/>
    </row>
    <row r="1088" spans="1:6" s="104" customFormat="1" ht="15" customHeight="1" x14ac:dyDescent="0.25">
      <c r="A1088" s="198" t="s">
        <v>10</v>
      </c>
      <c r="B1088" s="55" t="s">
        <v>91</v>
      </c>
      <c r="C1088" s="130" t="s">
        <v>17</v>
      </c>
      <c r="D1088" s="55" t="s">
        <v>1008</v>
      </c>
      <c r="E1088" s="56" t="s">
        <v>109</v>
      </c>
      <c r="F1088" s="224"/>
    </row>
    <row r="1089" spans="1:6" s="104" customFormat="1" ht="15" customHeight="1" x14ac:dyDescent="0.25">
      <c r="A1089" s="198" t="s">
        <v>11</v>
      </c>
      <c r="B1089" s="55" t="s">
        <v>89</v>
      </c>
      <c r="C1089" s="130" t="s">
        <v>17</v>
      </c>
      <c r="D1089" s="55" t="s">
        <v>77</v>
      </c>
      <c r="E1089" s="56" t="s">
        <v>108</v>
      </c>
      <c r="F1089" s="224"/>
    </row>
    <row r="1090" spans="1:6" s="104" customFormat="1" ht="15" customHeight="1" x14ac:dyDescent="0.25">
      <c r="A1090" s="198" t="s">
        <v>12</v>
      </c>
      <c r="B1090" s="55" t="s">
        <v>552</v>
      </c>
      <c r="C1090" s="130" t="s">
        <v>17</v>
      </c>
      <c r="D1090" s="55" t="s">
        <v>1009</v>
      </c>
      <c r="E1090" s="56" t="s">
        <v>553</v>
      </c>
      <c r="F1090" s="224"/>
    </row>
    <row r="1091" spans="1:6" s="104" customFormat="1" ht="15" customHeight="1" x14ac:dyDescent="0.25">
      <c r="A1091" s="198" t="s">
        <v>13</v>
      </c>
      <c r="B1091" s="55" t="s">
        <v>1166</v>
      </c>
      <c r="C1091" s="130" t="s">
        <v>17</v>
      </c>
      <c r="D1091" s="55" t="s">
        <v>326</v>
      </c>
      <c r="E1091" s="56" t="s">
        <v>1167</v>
      </c>
      <c r="F1091" s="224"/>
    </row>
    <row r="1092" spans="1:6" s="104" customFormat="1" ht="15" customHeight="1" x14ac:dyDescent="0.25">
      <c r="A1092" s="198" t="s">
        <v>14</v>
      </c>
      <c r="B1092" s="55" t="s">
        <v>554</v>
      </c>
      <c r="C1092" s="130" t="s">
        <v>17</v>
      </c>
      <c r="D1092" s="55" t="s">
        <v>1010</v>
      </c>
      <c r="E1092" s="56" t="s">
        <v>555</v>
      </c>
      <c r="F1092" s="224"/>
    </row>
    <row r="1093" spans="1:6" s="104" customFormat="1" ht="15" customHeight="1" x14ac:dyDescent="0.25">
      <c r="A1093" s="110" t="s">
        <v>0</v>
      </c>
      <c r="B1093" s="111" t="s">
        <v>2</v>
      </c>
      <c r="C1093" s="111" t="s">
        <v>3</v>
      </c>
      <c r="D1093" s="111" t="s">
        <v>4</v>
      </c>
      <c r="E1093" s="110" t="s">
        <v>1</v>
      </c>
      <c r="F1093" s="112" t="s">
        <v>5</v>
      </c>
    </row>
    <row r="1094" spans="1:6" s="104" customFormat="1" ht="15" customHeight="1" x14ac:dyDescent="0.25">
      <c r="A1094" s="189" t="s">
        <v>9</v>
      </c>
      <c r="B1094" s="64" t="s">
        <v>92</v>
      </c>
      <c r="C1094" s="64" t="s">
        <v>19</v>
      </c>
      <c r="D1094" s="64" t="s">
        <v>1011</v>
      </c>
      <c r="E1094" s="63" t="s">
        <v>110</v>
      </c>
      <c r="F1094" s="227" t="s">
        <v>4520</v>
      </c>
    </row>
    <row r="1095" spans="1:6" s="104" customFormat="1" ht="15" customHeight="1" x14ac:dyDescent="0.25">
      <c r="A1095" s="198" t="s">
        <v>8</v>
      </c>
      <c r="B1095" s="64" t="s">
        <v>1786</v>
      </c>
      <c r="C1095" s="64" t="s">
        <v>19</v>
      </c>
      <c r="D1095" s="64" t="s">
        <v>1005</v>
      </c>
      <c r="E1095" s="63" t="s">
        <v>1828</v>
      </c>
      <c r="F1095" s="227"/>
    </row>
    <row r="1096" spans="1:6" s="104" customFormat="1" ht="15" customHeight="1" x14ac:dyDescent="0.25">
      <c r="A1096" s="198" t="s">
        <v>10</v>
      </c>
      <c r="B1096" s="64" t="s">
        <v>88</v>
      </c>
      <c r="C1096" s="64" t="s">
        <v>19</v>
      </c>
      <c r="D1096" s="64" t="s">
        <v>1005</v>
      </c>
      <c r="E1096" s="63" t="s">
        <v>111</v>
      </c>
      <c r="F1096" s="227"/>
    </row>
    <row r="1097" spans="1:6" s="104" customFormat="1" ht="15" customHeight="1" x14ac:dyDescent="0.25">
      <c r="A1097" s="198" t="s">
        <v>11</v>
      </c>
      <c r="B1097" s="64" t="s">
        <v>799</v>
      </c>
      <c r="C1097" s="64" t="s">
        <v>19</v>
      </c>
      <c r="D1097" s="64" t="s">
        <v>1012</v>
      </c>
      <c r="E1097" s="63" t="s">
        <v>800</v>
      </c>
      <c r="F1097" s="227"/>
    </row>
    <row r="1098" spans="1:6" s="104" customFormat="1" ht="15" customHeight="1" x14ac:dyDescent="0.25">
      <c r="A1098" s="110" t="s">
        <v>0</v>
      </c>
      <c r="B1098" s="111" t="s">
        <v>2</v>
      </c>
      <c r="C1098" s="111" t="s">
        <v>3</v>
      </c>
      <c r="D1098" s="111" t="s">
        <v>4</v>
      </c>
      <c r="E1098" s="110" t="s">
        <v>1</v>
      </c>
      <c r="F1098" s="112" t="s">
        <v>5</v>
      </c>
    </row>
    <row r="1099" spans="1:6" s="104" customFormat="1" ht="15" customHeight="1" x14ac:dyDescent="0.25">
      <c r="A1099" s="189" t="s">
        <v>9</v>
      </c>
      <c r="B1099" s="56" t="s">
        <v>144</v>
      </c>
      <c r="C1099" s="130" t="s">
        <v>21</v>
      </c>
      <c r="D1099" s="56" t="s">
        <v>144</v>
      </c>
      <c r="E1099" s="56" t="s">
        <v>144</v>
      </c>
      <c r="F1099" s="56" t="s">
        <v>144</v>
      </c>
    </row>
    <row r="1100" spans="1:6" s="104" customFormat="1" ht="15" customHeight="1" x14ac:dyDescent="0.25">
      <c r="A1100" s="110" t="s">
        <v>0</v>
      </c>
      <c r="B1100" s="111" t="s">
        <v>2</v>
      </c>
      <c r="C1100" s="111" t="s">
        <v>3</v>
      </c>
      <c r="D1100" s="111" t="s">
        <v>4</v>
      </c>
      <c r="E1100" s="110" t="s">
        <v>1</v>
      </c>
      <c r="F1100" s="112" t="s">
        <v>5</v>
      </c>
    </row>
    <row r="1101" spans="1:6" s="104" customFormat="1" ht="18" customHeight="1" x14ac:dyDescent="0.25">
      <c r="A1101" s="189" t="s">
        <v>9</v>
      </c>
      <c r="B1101" s="55" t="s">
        <v>3904</v>
      </c>
      <c r="C1101" s="55" t="s">
        <v>3587</v>
      </c>
      <c r="D1101" s="55" t="s">
        <v>3905</v>
      </c>
      <c r="E1101" s="56" t="s">
        <v>3906</v>
      </c>
      <c r="F1101" s="224" t="s">
        <v>4520</v>
      </c>
    </row>
    <row r="1102" spans="1:6" s="104" customFormat="1" ht="18" customHeight="1" x14ac:dyDescent="0.25">
      <c r="A1102" s="189" t="s">
        <v>8</v>
      </c>
      <c r="B1102" s="55" t="s">
        <v>3907</v>
      </c>
      <c r="C1102" s="55" t="s">
        <v>3587</v>
      </c>
      <c r="D1102" s="55" t="s">
        <v>3908</v>
      </c>
      <c r="E1102" s="56" t="s">
        <v>3909</v>
      </c>
      <c r="F1102" s="224"/>
    </row>
    <row r="1103" spans="1:6" s="104" customFormat="1" ht="15" customHeight="1" x14ac:dyDescent="0.25">
      <c r="A1103" s="159"/>
      <c r="B1103" s="171"/>
      <c r="C1103" s="171"/>
      <c r="D1103" s="171"/>
      <c r="E1103" s="172"/>
      <c r="F1103" s="170"/>
    </row>
    <row r="1104" spans="1:6" s="200" customFormat="1" ht="15" customHeight="1" x14ac:dyDescent="0.25">
      <c r="A1104" s="159"/>
      <c r="B1104" s="171"/>
      <c r="C1104" s="171"/>
      <c r="D1104" s="171"/>
      <c r="E1104" s="172"/>
      <c r="F1104" s="170"/>
    </row>
    <row r="1105" spans="1:6" s="200" customFormat="1" ht="15" customHeight="1" x14ac:dyDescent="0.25">
      <c r="A1105" s="159"/>
      <c r="B1105" s="171"/>
      <c r="C1105" s="171"/>
      <c r="D1105" s="171"/>
      <c r="E1105" s="172"/>
      <c r="F1105" s="170"/>
    </row>
    <row r="1106" spans="1:6" s="104" customFormat="1" ht="18" customHeight="1" x14ac:dyDescent="0.25">
      <c r="A1106" s="134"/>
      <c r="B1106" s="179" t="s">
        <v>93</v>
      </c>
      <c r="C1106" s="171"/>
      <c r="D1106" s="171"/>
      <c r="E1106" s="172"/>
      <c r="F1106" s="175"/>
    </row>
    <row r="1107" spans="1:6" s="104" customFormat="1" ht="18" customHeight="1" x14ac:dyDescent="0.25">
      <c r="A1107" s="134"/>
      <c r="B1107" s="179" t="s">
        <v>94</v>
      </c>
      <c r="C1107" s="171"/>
      <c r="D1107" s="171"/>
      <c r="E1107" s="172"/>
      <c r="F1107" s="175"/>
    </row>
    <row r="1108" spans="1:6" s="104" customFormat="1" ht="15.95" customHeight="1" x14ac:dyDescent="0.25">
      <c r="A1108" s="110" t="s">
        <v>0</v>
      </c>
      <c r="B1108" s="111" t="s">
        <v>2</v>
      </c>
      <c r="C1108" s="111" t="s">
        <v>3</v>
      </c>
      <c r="D1108" s="111" t="s">
        <v>4</v>
      </c>
      <c r="E1108" s="110" t="s">
        <v>1</v>
      </c>
      <c r="F1108" s="112" t="s">
        <v>5</v>
      </c>
    </row>
    <row r="1109" spans="1:6" s="104" customFormat="1" ht="15.95" customHeight="1" x14ac:dyDescent="0.25">
      <c r="A1109" s="189" t="s">
        <v>9</v>
      </c>
      <c r="B1109" s="55" t="s">
        <v>1358</v>
      </c>
      <c r="C1109" s="55" t="s">
        <v>1361</v>
      </c>
      <c r="D1109" s="55" t="s">
        <v>1359</v>
      </c>
      <c r="E1109" s="56" t="s">
        <v>1360</v>
      </c>
      <c r="F1109" s="241" t="s">
        <v>4520</v>
      </c>
    </row>
    <row r="1110" spans="1:6" s="104" customFormat="1" ht="15.95" customHeight="1" x14ac:dyDescent="0.25">
      <c r="A1110" s="198" t="s">
        <v>8</v>
      </c>
      <c r="B1110" s="55" t="s">
        <v>3196</v>
      </c>
      <c r="C1110" s="167" t="s">
        <v>16</v>
      </c>
      <c r="D1110" s="55" t="s">
        <v>3197</v>
      </c>
      <c r="E1110" s="56" t="s">
        <v>3198</v>
      </c>
      <c r="F1110" s="242"/>
    </row>
    <row r="1111" spans="1:6" s="104" customFormat="1" ht="15.95" customHeight="1" x14ac:dyDescent="0.25">
      <c r="A1111" s="198" t="s">
        <v>10</v>
      </c>
      <c r="B1111" s="67" t="s">
        <v>3193</v>
      </c>
      <c r="C1111" s="168" t="s">
        <v>16</v>
      </c>
      <c r="D1111" s="67" t="s">
        <v>3194</v>
      </c>
      <c r="E1111" s="63" t="s">
        <v>3195</v>
      </c>
      <c r="F1111" s="242"/>
    </row>
    <row r="1112" spans="1:6" s="104" customFormat="1" ht="15.95" customHeight="1" x14ac:dyDescent="0.25">
      <c r="A1112" s="198" t="s">
        <v>11</v>
      </c>
      <c r="B1112" s="67" t="s">
        <v>3135</v>
      </c>
      <c r="C1112" s="168" t="s">
        <v>16</v>
      </c>
      <c r="D1112" s="67" t="s">
        <v>3136</v>
      </c>
      <c r="E1112" s="63" t="s">
        <v>3137</v>
      </c>
      <c r="F1112" s="242"/>
    </row>
    <row r="1113" spans="1:6" s="104" customFormat="1" ht="15.95" customHeight="1" x14ac:dyDescent="0.25">
      <c r="A1113" s="198" t="s">
        <v>12</v>
      </c>
      <c r="B1113" s="64" t="s">
        <v>2527</v>
      </c>
      <c r="C1113" s="168" t="s">
        <v>16</v>
      </c>
      <c r="D1113" s="64" t="s">
        <v>2526</v>
      </c>
      <c r="E1113" s="63" t="s">
        <v>2525</v>
      </c>
      <c r="F1113" s="242"/>
    </row>
    <row r="1114" spans="1:6" s="104" customFormat="1" ht="15.95" customHeight="1" x14ac:dyDescent="0.25">
      <c r="A1114" s="198" t="s">
        <v>13</v>
      </c>
      <c r="B1114" s="108" t="s">
        <v>4362</v>
      </c>
      <c r="C1114" s="168" t="s">
        <v>16</v>
      </c>
      <c r="D1114" s="108" t="s">
        <v>4363</v>
      </c>
      <c r="E1114" s="89" t="s">
        <v>4364</v>
      </c>
      <c r="F1114" s="242"/>
    </row>
    <row r="1115" spans="1:6" s="104" customFormat="1" ht="15.95" customHeight="1" x14ac:dyDescent="0.25">
      <c r="A1115" s="198" t="s">
        <v>14</v>
      </c>
      <c r="B1115" s="108" t="s">
        <v>4458</v>
      </c>
      <c r="C1115" s="168" t="s">
        <v>16</v>
      </c>
      <c r="D1115" s="108" t="s">
        <v>1026</v>
      </c>
      <c r="E1115" s="89" t="s">
        <v>4459</v>
      </c>
      <c r="F1115" s="242"/>
    </row>
    <row r="1116" spans="1:6" s="104" customFormat="1" ht="15.95" customHeight="1" x14ac:dyDescent="0.25">
      <c r="A1116" s="198" t="s">
        <v>15</v>
      </c>
      <c r="B1116" s="108" t="s">
        <v>2524</v>
      </c>
      <c r="C1116" s="168" t="s">
        <v>16</v>
      </c>
      <c r="D1116" s="108" t="s">
        <v>2523</v>
      </c>
      <c r="E1116" s="89" t="s">
        <v>2522</v>
      </c>
      <c r="F1116" s="242"/>
    </row>
    <row r="1117" spans="1:6" s="104" customFormat="1" ht="15.95" customHeight="1" x14ac:dyDescent="0.25">
      <c r="A1117" s="198" t="s">
        <v>272</v>
      </c>
      <c r="B1117" s="64" t="s">
        <v>4460</v>
      </c>
      <c r="C1117" s="168" t="s">
        <v>16</v>
      </c>
      <c r="D1117" s="64" t="s">
        <v>4461</v>
      </c>
      <c r="E1117" s="63" t="s">
        <v>3148</v>
      </c>
      <c r="F1117" s="242"/>
    </row>
    <row r="1118" spans="1:6" s="104" customFormat="1" ht="15.95" customHeight="1" x14ac:dyDescent="0.25">
      <c r="A1118" s="198" t="s">
        <v>273</v>
      </c>
      <c r="B1118" s="55" t="s">
        <v>3199</v>
      </c>
      <c r="C1118" s="167" t="s">
        <v>16</v>
      </c>
      <c r="D1118" s="55" t="s">
        <v>4365</v>
      </c>
      <c r="E1118" s="56" t="s">
        <v>3200</v>
      </c>
      <c r="F1118" s="242"/>
    </row>
    <row r="1119" spans="1:6" s="104" customFormat="1" ht="15.95" customHeight="1" x14ac:dyDescent="0.25">
      <c r="A1119" s="198" t="s">
        <v>274</v>
      </c>
      <c r="B1119" s="55" t="s">
        <v>1510</v>
      </c>
      <c r="C1119" s="167" t="s">
        <v>16</v>
      </c>
      <c r="D1119" s="55" t="s">
        <v>1511</v>
      </c>
      <c r="E1119" s="56" t="s">
        <v>1512</v>
      </c>
      <c r="F1119" s="242"/>
    </row>
    <row r="1120" spans="1:6" s="104" customFormat="1" ht="15.95" customHeight="1" x14ac:dyDescent="0.25">
      <c r="A1120" s="198" t="s">
        <v>275</v>
      </c>
      <c r="B1120" s="55" t="s">
        <v>1535</v>
      </c>
      <c r="C1120" s="167" t="s">
        <v>16</v>
      </c>
      <c r="D1120" s="55" t="s">
        <v>1169</v>
      </c>
      <c r="E1120" s="56" t="s">
        <v>1536</v>
      </c>
      <c r="F1120" s="242"/>
    </row>
    <row r="1121" spans="1:6" s="104" customFormat="1" ht="15.95" customHeight="1" x14ac:dyDescent="0.25">
      <c r="A1121" s="198" t="s">
        <v>276</v>
      </c>
      <c r="B1121" s="55" t="s">
        <v>4366</v>
      </c>
      <c r="C1121" s="167" t="s">
        <v>16</v>
      </c>
      <c r="D1121" s="55" t="s">
        <v>4462</v>
      </c>
      <c r="E1121" s="56" t="s">
        <v>1537</v>
      </c>
      <c r="F1121" s="242"/>
    </row>
    <row r="1122" spans="1:6" s="104" customFormat="1" ht="15.95" customHeight="1" x14ac:dyDescent="0.25">
      <c r="A1122" s="198" t="s">
        <v>304</v>
      </c>
      <c r="B1122" s="55" t="s">
        <v>4367</v>
      </c>
      <c r="C1122" s="167" t="s">
        <v>16</v>
      </c>
      <c r="D1122" s="55" t="s">
        <v>4368</v>
      </c>
      <c r="E1122" s="56" t="s">
        <v>4369</v>
      </c>
      <c r="F1122" s="242"/>
    </row>
    <row r="1123" spans="1:6" s="104" customFormat="1" ht="15.95" customHeight="1" x14ac:dyDescent="0.25">
      <c r="A1123" s="198" t="s">
        <v>305</v>
      </c>
      <c r="B1123" s="55" t="s">
        <v>450</v>
      </c>
      <c r="C1123" s="167" t="s">
        <v>16</v>
      </c>
      <c r="D1123" s="55" t="s">
        <v>1013</v>
      </c>
      <c r="E1123" s="56" t="s">
        <v>451</v>
      </c>
      <c r="F1123" s="242"/>
    </row>
    <row r="1124" spans="1:6" s="104" customFormat="1" ht="15.95" customHeight="1" x14ac:dyDescent="0.25">
      <c r="A1124" s="198" t="s">
        <v>306</v>
      </c>
      <c r="B1124" s="55" t="s">
        <v>314</v>
      </c>
      <c r="C1124" s="131" t="s">
        <v>449</v>
      </c>
      <c r="D1124" s="55" t="s">
        <v>1015</v>
      </c>
      <c r="E1124" s="56" t="s">
        <v>315</v>
      </c>
      <c r="F1124" s="242"/>
    </row>
    <row r="1125" spans="1:6" s="104" customFormat="1" ht="15.95" customHeight="1" x14ac:dyDescent="0.25">
      <c r="A1125" s="198" t="s">
        <v>307</v>
      </c>
      <c r="B1125" s="55" t="s">
        <v>4463</v>
      </c>
      <c r="C1125" s="131" t="s">
        <v>449</v>
      </c>
      <c r="D1125" s="55" t="s">
        <v>4464</v>
      </c>
      <c r="E1125" s="56" t="s">
        <v>4465</v>
      </c>
      <c r="F1125" s="242"/>
    </row>
    <row r="1126" spans="1:6" s="104" customFormat="1" ht="15" customHeight="1" x14ac:dyDescent="0.25">
      <c r="A1126" s="198" t="s">
        <v>308</v>
      </c>
      <c r="B1126" s="55" t="s">
        <v>4466</v>
      </c>
      <c r="C1126" s="131" t="s">
        <v>449</v>
      </c>
      <c r="D1126" s="55" t="s">
        <v>4467</v>
      </c>
      <c r="E1126" s="56" t="s">
        <v>3138</v>
      </c>
      <c r="F1126" s="242"/>
    </row>
    <row r="1127" spans="1:6" s="104" customFormat="1" ht="15" customHeight="1" x14ac:dyDescent="0.25">
      <c r="A1127" s="198" t="s">
        <v>309</v>
      </c>
      <c r="B1127" s="55" t="s">
        <v>4468</v>
      </c>
      <c r="C1127" s="131" t="s">
        <v>449</v>
      </c>
      <c r="D1127" s="55" t="s">
        <v>543</v>
      </c>
      <c r="E1127" s="56" t="s">
        <v>4469</v>
      </c>
      <c r="F1127" s="242"/>
    </row>
    <row r="1128" spans="1:6" s="104" customFormat="1" ht="15" customHeight="1" x14ac:dyDescent="0.25">
      <c r="A1128" s="198" t="s">
        <v>310</v>
      </c>
      <c r="B1128" s="55" t="s">
        <v>4470</v>
      </c>
      <c r="C1128" s="131" t="s">
        <v>449</v>
      </c>
      <c r="D1128" s="55" t="s">
        <v>4471</v>
      </c>
      <c r="E1128" s="56" t="s">
        <v>4472</v>
      </c>
      <c r="F1128" s="242"/>
    </row>
    <row r="1129" spans="1:6" s="104" customFormat="1" ht="15" customHeight="1" x14ac:dyDescent="0.25">
      <c r="A1129" s="198" t="s">
        <v>311</v>
      </c>
      <c r="B1129" s="55" t="s">
        <v>4370</v>
      </c>
      <c r="C1129" s="167" t="s">
        <v>16</v>
      </c>
      <c r="D1129" s="55" t="s">
        <v>4371</v>
      </c>
      <c r="E1129" s="56" t="s">
        <v>4372</v>
      </c>
      <c r="F1129" s="242"/>
    </row>
    <row r="1130" spans="1:6" s="104" customFormat="1" ht="15" customHeight="1" x14ac:dyDescent="0.25">
      <c r="A1130" s="198" t="s">
        <v>313</v>
      </c>
      <c r="B1130" s="55" t="s">
        <v>542</v>
      </c>
      <c r="C1130" s="167" t="s">
        <v>16</v>
      </c>
      <c r="D1130" s="55" t="s">
        <v>543</v>
      </c>
      <c r="E1130" s="56" t="s">
        <v>544</v>
      </c>
      <c r="F1130" s="242"/>
    </row>
    <row r="1131" spans="1:6" s="104" customFormat="1" ht="15" customHeight="1" x14ac:dyDescent="0.25">
      <c r="A1131" s="198" t="s">
        <v>352</v>
      </c>
      <c r="B1131" s="55" t="s">
        <v>4373</v>
      </c>
      <c r="C1131" s="167" t="s">
        <v>16</v>
      </c>
      <c r="D1131" s="55" t="s">
        <v>4374</v>
      </c>
      <c r="E1131" s="56" t="s">
        <v>4375</v>
      </c>
      <c r="F1131" s="242"/>
    </row>
    <row r="1132" spans="1:6" s="104" customFormat="1" ht="15" customHeight="1" x14ac:dyDescent="0.25">
      <c r="A1132" s="198" t="s">
        <v>353</v>
      </c>
      <c r="B1132" s="55" t="s">
        <v>3140</v>
      </c>
      <c r="C1132" s="167" t="s">
        <v>16</v>
      </c>
      <c r="D1132" s="55" t="s">
        <v>3141</v>
      </c>
      <c r="E1132" s="56" t="s">
        <v>3142</v>
      </c>
      <c r="F1132" s="242"/>
    </row>
    <row r="1133" spans="1:6" s="104" customFormat="1" ht="15" customHeight="1" x14ac:dyDescent="0.25">
      <c r="A1133" s="198" t="s">
        <v>595</v>
      </c>
      <c r="B1133" s="55" t="s">
        <v>545</v>
      </c>
      <c r="C1133" s="167" t="s">
        <v>449</v>
      </c>
      <c r="D1133" s="55" t="s">
        <v>1016</v>
      </c>
      <c r="E1133" s="56" t="s">
        <v>546</v>
      </c>
      <c r="F1133" s="242"/>
    </row>
    <row r="1134" spans="1:6" s="104" customFormat="1" ht="15" customHeight="1" x14ac:dyDescent="0.25">
      <c r="A1134" s="198" t="s">
        <v>597</v>
      </c>
      <c r="B1134" s="55" t="s">
        <v>607</v>
      </c>
      <c r="C1134" s="167" t="s">
        <v>16</v>
      </c>
      <c r="D1134" s="55" t="s">
        <v>1017</v>
      </c>
      <c r="E1134" s="56" t="s">
        <v>619</v>
      </c>
      <c r="F1134" s="242"/>
    </row>
    <row r="1135" spans="1:6" s="104" customFormat="1" ht="15" customHeight="1" x14ac:dyDescent="0.25">
      <c r="A1135" s="198" t="s">
        <v>598</v>
      </c>
      <c r="B1135" s="105" t="s">
        <v>810</v>
      </c>
      <c r="C1135" s="167" t="s">
        <v>16</v>
      </c>
      <c r="D1135" s="105" t="s">
        <v>1018</v>
      </c>
      <c r="E1135" s="106" t="s">
        <v>811</v>
      </c>
      <c r="F1135" s="242"/>
    </row>
    <row r="1136" spans="1:6" s="104" customFormat="1" ht="15" customHeight="1" x14ac:dyDescent="0.25">
      <c r="A1136" s="198" t="s">
        <v>599</v>
      </c>
      <c r="B1136" s="55" t="s">
        <v>608</v>
      </c>
      <c r="C1136" s="167" t="s">
        <v>16</v>
      </c>
      <c r="D1136" s="55" t="s">
        <v>1019</v>
      </c>
      <c r="E1136" s="56" t="s">
        <v>620</v>
      </c>
      <c r="F1136" s="242"/>
    </row>
    <row r="1137" spans="1:6" s="104" customFormat="1" ht="15" customHeight="1" x14ac:dyDescent="0.25">
      <c r="A1137" s="198" t="s">
        <v>600</v>
      </c>
      <c r="B1137" s="55" t="s">
        <v>3143</v>
      </c>
      <c r="C1137" s="167" t="s">
        <v>16</v>
      </c>
      <c r="D1137" s="55" t="s">
        <v>3144</v>
      </c>
      <c r="E1137" s="56" t="s">
        <v>3145</v>
      </c>
      <c r="F1137" s="242"/>
    </row>
    <row r="1138" spans="1:6" s="104" customFormat="1" ht="15" customHeight="1" x14ac:dyDescent="0.25">
      <c r="A1138" s="198" t="s">
        <v>601</v>
      </c>
      <c r="B1138" s="105" t="s">
        <v>4376</v>
      </c>
      <c r="C1138" s="167" t="s">
        <v>16</v>
      </c>
      <c r="D1138" s="105" t="s">
        <v>1020</v>
      </c>
      <c r="E1138" s="106" t="s">
        <v>4377</v>
      </c>
      <c r="F1138" s="242"/>
    </row>
    <row r="1139" spans="1:6" s="104" customFormat="1" ht="15" customHeight="1" x14ac:dyDescent="0.25">
      <c r="A1139" s="198" t="s">
        <v>1176</v>
      </c>
      <c r="B1139" s="105" t="s">
        <v>610</v>
      </c>
      <c r="C1139" s="167" t="s">
        <v>16</v>
      </c>
      <c r="D1139" s="105" t="s">
        <v>1021</v>
      </c>
      <c r="E1139" s="106" t="s">
        <v>812</v>
      </c>
      <c r="F1139" s="242"/>
    </row>
    <row r="1140" spans="1:6" s="104" customFormat="1" ht="15" customHeight="1" x14ac:dyDescent="0.25">
      <c r="A1140" s="198" t="s">
        <v>1177</v>
      </c>
      <c r="B1140" s="105" t="s">
        <v>647</v>
      </c>
      <c r="C1140" s="167" t="s">
        <v>16</v>
      </c>
      <c r="D1140" s="105" t="s">
        <v>1022</v>
      </c>
      <c r="E1140" s="106" t="s">
        <v>813</v>
      </c>
      <c r="F1140" s="242"/>
    </row>
    <row r="1141" spans="1:6" s="104" customFormat="1" ht="15" customHeight="1" x14ac:dyDescent="0.25">
      <c r="A1141" s="198" t="s">
        <v>1516</v>
      </c>
      <c r="B1141" s="55" t="s">
        <v>4378</v>
      </c>
      <c r="C1141" s="167" t="s">
        <v>16</v>
      </c>
      <c r="D1141" s="55" t="s">
        <v>3021</v>
      </c>
      <c r="E1141" s="56" t="s">
        <v>4379</v>
      </c>
      <c r="F1141" s="242"/>
    </row>
    <row r="1142" spans="1:6" s="104" customFormat="1" ht="15" customHeight="1" x14ac:dyDescent="0.25">
      <c r="A1142" s="198" t="s">
        <v>1517</v>
      </c>
      <c r="B1142" s="105" t="s">
        <v>3108</v>
      </c>
      <c r="C1142" s="167" t="s">
        <v>16</v>
      </c>
      <c r="D1142" s="105" t="s">
        <v>3146</v>
      </c>
      <c r="E1142" s="106" t="s">
        <v>3093</v>
      </c>
      <c r="F1142" s="242"/>
    </row>
    <row r="1143" spans="1:6" s="104" customFormat="1" ht="15" customHeight="1" x14ac:dyDescent="0.25">
      <c r="A1143" s="198" t="s">
        <v>1518</v>
      </c>
      <c r="B1143" s="55" t="s">
        <v>1168</v>
      </c>
      <c r="C1143" s="167" t="s">
        <v>16</v>
      </c>
      <c r="D1143" s="55" t="s">
        <v>4473</v>
      </c>
      <c r="E1143" s="56" t="s">
        <v>1170</v>
      </c>
      <c r="F1143" s="242"/>
    </row>
    <row r="1144" spans="1:6" s="104" customFormat="1" ht="15" customHeight="1" x14ac:dyDescent="0.25">
      <c r="A1144" s="198" t="s">
        <v>1519</v>
      </c>
      <c r="B1144" s="55" t="s">
        <v>1173</v>
      </c>
      <c r="C1144" s="131" t="s">
        <v>449</v>
      </c>
      <c r="D1144" s="55" t="s">
        <v>1174</v>
      </c>
      <c r="E1144" s="56" t="s">
        <v>1175</v>
      </c>
      <c r="F1144" s="242"/>
    </row>
    <row r="1145" spans="1:6" s="104" customFormat="1" ht="15" customHeight="1" x14ac:dyDescent="0.25">
      <c r="A1145" s="198" t="s">
        <v>1520</v>
      </c>
      <c r="B1145" s="55" t="s">
        <v>4474</v>
      </c>
      <c r="C1145" s="167" t="s">
        <v>16</v>
      </c>
      <c r="D1145" s="55" t="s">
        <v>1014</v>
      </c>
      <c r="E1145" s="56" t="s">
        <v>3139</v>
      </c>
      <c r="F1145" s="242"/>
    </row>
    <row r="1146" spans="1:6" s="104" customFormat="1" ht="15" customHeight="1" x14ac:dyDescent="0.25">
      <c r="A1146" s="198" t="s">
        <v>1521</v>
      </c>
      <c r="B1146" s="105" t="s">
        <v>4380</v>
      </c>
      <c r="C1146" s="167" t="s">
        <v>16</v>
      </c>
      <c r="D1146" s="105" t="s">
        <v>4381</v>
      </c>
      <c r="E1146" s="106" t="s">
        <v>4382</v>
      </c>
      <c r="F1146" s="242"/>
    </row>
    <row r="1147" spans="1:6" s="104" customFormat="1" ht="15" customHeight="1" x14ac:dyDescent="0.25">
      <c r="A1147" s="198" t="s">
        <v>1522</v>
      </c>
      <c r="B1147" s="105" t="s">
        <v>3192</v>
      </c>
      <c r="C1147" s="167" t="s">
        <v>16</v>
      </c>
      <c r="D1147" s="105" t="s">
        <v>4475</v>
      </c>
      <c r="E1147" s="106" t="s">
        <v>3134</v>
      </c>
      <c r="F1147" s="242"/>
    </row>
    <row r="1148" spans="1:6" s="104" customFormat="1" ht="15" customHeight="1" x14ac:dyDescent="0.25">
      <c r="A1148" s="198" t="s">
        <v>1523</v>
      </c>
      <c r="B1148" s="105" t="s">
        <v>4476</v>
      </c>
      <c r="C1148" s="167" t="s">
        <v>16</v>
      </c>
      <c r="D1148" s="105" t="s">
        <v>4477</v>
      </c>
      <c r="E1148" s="106" t="s">
        <v>3147</v>
      </c>
      <c r="F1148" s="243"/>
    </row>
    <row r="1149" spans="1:6" s="104" customFormat="1" ht="15" customHeight="1" x14ac:dyDescent="0.25">
      <c r="A1149" s="110" t="s">
        <v>0</v>
      </c>
      <c r="B1149" s="111" t="s">
        <v>2</v>
      </c>
      <c r="C1149" s="111" t="s">
        <v>3</v>
      </c>
      <c r="D1149" s="111" t="s">
        <v>4</v>
      </c>
      <c r="E1149" s="110" t="s">
        <v>1</v>
      </c>
      <c r="F1149" s="112" t="s">
        <v>5</v>
      </c>
    </row>
    <row r="1150" spans="1:6" s="104" customFormat="1" ht="15" customHeight="1" x14ac:dyDescent="0.25">
      <c r="A1150" s="189" t="s">
        <v>9</v>
      </c>
      <c r="B1150" s="55" t="s">
        <v>1362</v>
      </c>
      <c r="C1150" s="130" t="s">
        <v>17</v>
      </c>
      <c r="D1150" s="55" t="s">
        <v>1363</v>
      </c>
      <c r="E1150" s="56" t="s">
        <v>1364</v>
      </c>
      <c r="F1150" s="241" t="s">
        <v>4520</v>
      </c>
    </row>
    <row r="1151" spans="1:6" s="104" customFormat="1" ht="15" customHeight="1" x14ac:dyDescent="0.25">
      <c r="A1151" s="198" t="s">
        <v>8</v>
      </c>
      <c r="B1151" s="55" t="s">
        <v>298</v>
      </c>
      <c r="C1151" s="130" t="s">
        <v>17</v>
      </c>
      <c r="D1151" s="55" t="s">
        <v>1023</v>
      </c>
      <c r="E1151" s="56" t="s">
        <v>299</v>
      </c>
      <c r="F1151" s="242"/>
    </row>
    <row r="1152" spans="1:6" s="104" customFormat="1" ht="15" customHeight="1" x14ac:dyDescent="0.25">
      <c r="A1152" s="198" t="s">
        <v>10</v>
      </c>
      <c r="B1152" s="55" t="s">
        <v>4383</v>
      </c>
      <c r="C1152" s="130" t="s">
        <v>17</v>
      </c>
      <c r="D1152" s="55" t="s">
        <v>4384</v>
      </c>
      <c r="E1152" s="56" t="s">
        <v>4385</v>
      </c>
      <c r="F1152" s="242"/>
    </row>
    <row r="1153" spans="1:6" s="104" customFormat="1" ht="15" customHeight="1" x14ac:dyDescent="0.25">
      <c r="A1153" s="198" t="s">
        <v>11</v>
      </c>
      <c r="B1153" s="55" t="s">
        <v>4329</v>
      </c>
      <c r="C1153" s="130" t="s">
        <v>17</v>
      </c>
      <c r="D1153" s="55" t="s">
        <v>4386</v>
      </c>
      <c r="E1153" s="56" t="s">
        <v>300</v>
      </c>
      <c r="F1153" s="242"/>
    </row>
    <row r="1154" spans="1:6" s="104" customFormat="1" ht="15" customHeight="1" x14ac:dyDescent="0.25">
      <c r="A1154" s="198" t="s">
        <v>12</v>
      </c>
      <c r="B1154" s="55" t="s">
        <v>3201</v>
      </c>
      <c r="C1154" s="130" t="s">
        <v>17</v>
      </c>
      <c r="D1154" s="55" t="s">
        <v>4478</v>
      </c>
      <c r="E1154" s="56" t="s">
        <v>3202</v>
      </c>
      <c r="F1154" s="242"/>
    </row>
    <row r="1155" spans="1:6" s="104" customFormat="1" ht="15" customHeight="1" x14ac:dyDescent="0.25">
      <c r="A1155" s="198" t="s">
        <v>13</v>
      </c>
      <c r="B1155" s="55" t="s">
        <v>3191</v>
      </c>
      <c r="C1155" s="130" t="s">
        <v>17</v>
      </c>
      <c r="D1155" s="55" t="s">
        <v>4479</v>
      </c>
      <c r="E1155" s="56" t="s">
        <v>3203</v>
      </c>
      <c r="F1155" s="242"/>
    </row>
    <row r="1156" spans="1:6" s="104" customFormat="1" ht="15" customHeight="1" x14ac:dyDescent="0.25">
      <c r="A1156" s="198" t="s">
        <v>14</v>
      </c>
      <c r="B1156" s="55" t="s">
        <v>3150</v>
      </c>
      <c r="C1156" s="130" t="s">
        <v>17</v>
      </c>
      <c r="D1156" s="55" t="s">
        <v>4480</v>
      </c>
      <c r="E1156" s="56" t="s">
        <v>4328</v>
      </c>
      <c r="F1156" s="242"/>
    </row>
    <row r="1157" spans="1:6" s="104" customFormat="1" ht="15" customHeight="1" x14ac:dyDescent="0.25">
      <c r="A1157" s="198" t="s">
        <v>15</v>
      </c>
      <c r="B1157" s="55" t="s">
        <v>4481</v>
      </c>
      <c r="C1157" s="130" t="s">
        <v>17</v>
      </c>
      <c r="D1157" s="55" t="s">
        <v>3204</v>
      </c>
      <c r="E1157" s="56" t="s">
        <v>3205</v>
      </c>
      <c r="F1157" s="242"/>
    </row>
    <row r="1158" spans="1:6" s="104" customFormat="1" ht="15" customHeight="1" x14ac:dyDescent="0.25">
      <c r="A1158" s="198" t="s">
        <v>272</v>
      </c>
      <c r="B1158" s="55" t="s">
        <v>3206</v>
      </c>
      <c r="C1158" s="130" t="s">
        <v>17</v>
      </c>
      <c r="D1158" s="55" t="s">
        <v>4482</v>
      </c>
      <c r="E1158" s="56" t="s">
        <v>3207</v>
      </c>
      <c r="F1158" s="242"/>
    </row>
    <row r="1159" spans="1:6" s="104" customFormat="1" ht="15" customHeight="1" x14ac:dyDescent="0.25">
      <c r="A1159" s="198" t="s">
        <v>273</v>
      </c>
      <c r="B1159" s="55" t="s">
        <v>3208</v>
      </c>
      <c r="C1159" s="130" t="s">
        <v>17</v>
      </c>
      <c r="D1159" s="55" t="s">
        <v>4483</v>
      </c>
      <c r="E1159" s="56" t="s">
        <v>3209</v>
      </c>
      <c r="F1159" s="242"/>
    </row>
    <row r="1160" spans="1:6" s="104" customFormat="1" ht="15" customHeight="1" x14ac:dyDescent="0.25">
      <c r="A1160" s="198" t="s">
        <v>274</v>
      </c>
      <c r="B1160" s="55" t="s">
        <v>4484</v>
      </c>
      <c r="C1160" s="130" t="s">
        <v>17</v>
      </c>
      <c r="D1160" s="55" t="s">
        <v>4485</v>
      </c>
      <c r="E1160" s="56" t="s">
        <v>3149</v>
      </c>
      <c r="F1160" s="242"/>
    </row>
    <row r="1161" spans="1:6" s="104" customFormat="1" ht="15" customHeight="1" x14ac:dyDescent="0.25">
      <c r="A1161" s="198" t="s">
        <v>275</v>
      </c>
      <c r="B1161" s="55" t="s">
        <v>3210</v>
      </c>
      <c r="C1161" s="130" t="s">
        <v>17</v>
      </c>
      <c r="D1161" s="55" t="s">
        <v>4486</v>
      </c>
      <c r="E1161" s="56" t="s">
        <v>3211</v>
      </c>
      <c r="F1161" s="243"/>
    </row>
    <row r="1162" spans="1:6" s="104" customFormat="1" ht="15" customHeight="1" x14ac:dyDescent="0.25">
      <c r="A1162" s="110" t="s">
        <v>0</v>
      </c>
      <c r="B1162" s="111" t="s">
        <v>2</v>
      </c>
      <c r="C1162" s="111" t="s">
        <v>3</v>
      </c>
      <c r="D1162" s="111" t="s">
        <v>4</v>
      </c>
      <c r="E1162" s="110" t="s">
        <v>1</v>
      </c>
      <c r="F1162" s="112" t="s">
        <v>5</v>
      </c>
    </row>
    <row r="1163" spans="1:6" s="104" customFormat="1" ht="15" customHeight="1" x14ac:dyDescent="0.25">
      <c r="A1163" s="189" t="s">
        <v>9</v>
      </c>
      <c r="B1163" s="64" t="s">
        <v>1000</v>
      </c>
      <c r="C1163" s="64" t="s">
        <v>19</v>
      </c>
      <c r="D1163" s="64" t="s">
        <v>1025</v>
      </c>
      <c r="E1163" s="63" t="s">
        <v>1001</v>
      </c>
      <c r="F1163" s="227" t="s">
        <v>4520</v>
      </c>
    </row>
    <row r="1164" spans="1:6" s="104" customFormat="1" ht="15" customHeight="1" x14ac:dyDescent="0.25">
      <c r="A1164" s="198" t="s">
        <v>8</v>
      </c>
      <c r="B1164" s="64" t="s">
        <v>547</v>
      </c>
      <c r="C1164" s="64" t="s">
        <v>19</v>
      </c>
      <c r="D1164" s="64" t="s">
        <v>1024</v>
      </c>
      <c r="E1164" s="63" t="s">
        <v>548</v>
      </c>
      <c r="F1164" s="227"/>
    </row>
    <row r="1165" spans="1:6" s="104" customFormat="1" ht="15" customHeight="1" x14ac:dyDescent="0.25">
      <c r="A1165" s="198" t="s">
        <v>10</v>
      </c>
      <c r="B1165" s="64" t="s">
        <v>1817</v>
      </c>
      <c r="C1165" s="64" t="s">
        <v>19</v>
      </c>
      <c r="D1165" s="64" t="s">
        <v>1171</v>
      </c>
      <c r="E1165" s="63" t="s">
        <v>1172</v>
      </c>
      <c r="F1165" s="227"/>
    </row>
    <row r="1166" spans="1:6" s="104" customFormat="1" ht="15" customHeight="1" x14ac:dyDescent="0.25">
      <c r="A1166" s="198" t="s">
        <v>11</v>
      </c>
      <c r="B1166" s="64" t="s">
        <v>4387</v>
      </c>
      <c r="C1166" s="64" t="s">
        <v>19</v>
      </c>
      <c r="D1166" s="64" t="s">
        <v>4388</v>
      </c>
      <c r="E1166" s="63" t="s">
        <v>4389</v>
      </c>
      <c r="F1166" s="227"/>
    </row>
    <row r="1167" spans="1:6" s="104" customFormat="1" ht="15" customHeight="1" x14ac:dyDescent="0.25">
      <c r="A1167" s="198" t="s">
        <v>12</v>
      </c>
      <c r="B1167" s="108" t="s">
        <v>4390</v>
      </c>
      <c r="C1167" s="64" t="s">
        <v>19</v>
      </c>
      <c r="D1167" s="108" t="s">
        <v>4391</v>
      </c>
      <c r="E1167" s="89" t="s">
        <v>4392</v>
      </c>
      <c r="F1167" s="227"/>
    </row>
    <row r="1168" spans="1:6" s="104" customFormat="1" ht="15" customHeight="1" x14ac:dyDescent="0.25">
      <c r="A1168" s="110" t="s">
        <v>0</v>
      </c>
      <c r="B1168" s="111" t="s">
        <v>2</v>
      </c>
      <c r="C1168" s="111" t="s">
        <v>3</v>
      </c>
      <c r="D1168" s="111" t="s">
        <v>4</v>
      </c>
      <c r="E1168" s="110" t="s">
        <v>1</v>
      </c>
      <c r="F1168" s="112" t="s">
        <v>5</v>
      </c>
    </row>
    <row r="1169" spans="1:6" s="104" customFormat="1" ht="15" customHeight="1" x14ac:dyDescent="0.25">
      <c r="A1169" s="189" t="s">
        <v>9</v>
      </c>
      <c r="B1169" s="55" t="s">
        <v>97</v>
      </c>
      <c r="C1169" s="130" t="s">
        <v>21</v>
      </c>
      <c r="D1169" s="55" t="s">
        <v>1027</v>
      </c>
      <c r="E1169" s="56" t="s">
        <v>4393</v>
      </c>
      <c r="F1169" s="224" t="s">
        <v>4520</v>
      </c>
    </row>
    <row r="1170" spans="1:6" s="104" customFormat="1" ht="15" customHeight="1" x14ac:dyDescent="0.25">
      <c r="A1170" s="198" t="s">
        <v>8</v>
      </c>
      <c r="B1170" s="130" t="s">
        <v>20</v>
      </c>
      <c r="C1170" s="130" t="s">
        <v>21</v>
      </c>
      <c r="D1170" s="130" t="s">
        <v>1028</v>
      </c>
      <c r="E1170" s="75" t="s">
        <v>271</v>
      </c>
      <c r="F1170" s="224"/>
    </row>
    <row r="1171" spans="1:6" s="104" customFormat="1" ht="15" customHeight="1" x14ac:dyDescent="0.25">
      <c r="A1171" s="198" t="s">
        <v>10</v>
      </c>
      <c r="B1171" s="55" t="s">
        <v>96</v>
      </c>
      <c r="C1171" s="130" t="s">
        <v>21</v>
      </c>
      <c r="D1171" s="55" t="s">
        <v>95</v>
      </c>
      <c r="E1171" s="56" t="s">
        <v>106</v>
      </c>
      <c r="F1171" s="224"/>
    </row>
    <row r="1172" spans="1:6" s="104" customFormat="1" ht="15" customHeight="1" x14ac:dyDescent="0.25">
      <c r="A1172" s="110" t="s">
        <v>0</v>
      </c>
      <c r="B1172" s="111" t="s">
        <v>2</v>
      </c>
      <c r="C1172" s="111" t="s">
        <v>3</v>
      </c>
      <c r="D1172" s="111" t="s">
        <v>4</v>
      </c>
      <c r="E1172" s="110" t="s">
        <v>1</v>
      </c>
      <c r="F1172" s="112" t="s">
        <v>5</v>
      </c>
    </row>
    <row r="1173" spans="1:6" s="104" customFormat="1" ht="15" customHeight="1" x14ac:dyDescent="0.25">
      <c r="A1173" s="189" t="s">
        <v>9</v>
      </c>
      <c r="B1173" s="64" t="s">
        <v>3617</v>
      </c>
      <c r="C1173" s="64" t="s">
        <v>3587</v>
      </c>
      <c r="D1173" s="64" t="s">
        <v>4394</v>
      </c>
      <c r="E1173" s="63" t="s">
        <v>4233</v>
      </c>
      <c r="F1173" s="224" t="s">
        <v>4520</v>
      </c>
    </row>
    <row r="1174" spans="1:6" s="104" customFormat="1" ht="15" customHeight="1" x14ac:dyDescent="0.25">
      <c r="A1174" s="198" t="s">
        <v>8</v>
      </c>
      <c r="B1174" s="55" t="s">
        <v>3919</v>
      </c>
      <c r="C1174" s="55" t="s">
        <v>4487</v>
      </c>
      <c r="D1174" s="55" t="s">
        <v>3920</v>
      </c>
      <c r="E1174" s="56" t="s">
        <v>3921</v>
      </c>
      <c r="F1174" s="224"/>
    </row>
    <row r="1175" spans="1:6" s="104" customFormat="1" ht="15" customHeight="1" x14ac:dyDescent="0.25">
      <c r="A1175" s="198" t="s">
        <v>10</v>
      </c>
      <c r="B1175" s="55" t="s">
        <v>4395</v>
      </c>
      <c r="C1175" s="55" t="s">
        <v>4487</v>
      </c>
      <c r="D1175" s="55" t="s">
        <v>4488</v>
      </c>
      <c r="E1175" s="56" t="s">
        <v>4396</v>
      </c>
      <c r="F1175" s="224"/>
    </row>
    <row r="1176" spans="1:6" s="104" customFormat="1" ht="15" customHeight="1" x14ac:dyDescent="0.25">
      <c r="A1176" s="198" t="s">
        <v>11</v>
      </c>
      <c r="B1176" s="55" t="s">
        <v>4489</v>
      </c>
      <c r="C1176" s="55" t="s">
        <v>4487</v>
      </c>
      <c r="D1176" s="55" t="s">
        <v>1028</v>
      </c>
      <c r="E1176" s="56" t="s">
        <v>4490</v>
      </c>
      <c r="F1176" s="224"/>
    </row>
    <row r="1177" spans="1:6" s="104" customFormat="1" ht="15" customHeight="1" x14ac:dyDescent="0.25">
      <c r="A1177" s="198" t="s">
        <v>12</v>
      </c>
      <c r="B1177" s="55" t="s">
        <v>4491</v>
      </c>
      <c r="C1177" s="55" t="s">
        <v>4487</v>
      </c>
      <c r="D1177" s="55" t="s">
        <v>4492</v>
      </c>
      <c r="E1177" s="56" t="s">
        <v>3915</v>
      </c>
      <c r="F1177" s="224"/>
    </row>
    <row r="1178" spans="1:6" s="104" customFormat="1" ht="15" customHeight="1" x14ac:dyDescent="0.25">
      <c r="A1178" s="198" t="s">
        <v>13</v>
      </c>
      <c r="B1178" s="55" t="s">
        <v>4493</v>
      </c>
      <c r="C1178" s="55" t="s">
        <v>4487</v>
      </c>
      <c r="D1178" s="55" t="s">
        <v>4494</v>
      </c>
      <c r="E1178" s="56" t="s">
        <v>4495</v>
      </c>
      <c r="F1178" s="224"/>
    </row>
    <row r="1179" spans="1:6" s="104" customFormat="1" ht="15" customHeight="1" x14ac:dyDescent="0.25">
      <c r="A1179" s="198" t="s">
        <v>14</v>
      </c>
      <c r="B1179" s="55" t="s">
        <v>4496</v>
      </c>
      <c r="C1179" s="55" t="s">
        <v>4487</v>
      </c>
      <c r="D1179" s="55" t="s">
        <v>4497</v>
      </c>
      <c r="E1179" s="56" t="s">
        <v>4498</v>
      </c>
      <c r="F1179" s="224"/>
    </row>
    <row r="1180" spans="1:6" s="104" customFormat="1" ht="15" customHeight="1" x14ac:dyDescent="0.25">
      <c r="A1180" s="198" t="s">
        <v>15</v>
      </c>
      <c r="B1180" s="55" t="s">
        <v>3927</v>
      </c>
      <c r="C1180" s="55" t="s">
        <v>4487</v>
      </c>
      <c r="D1180" s="55" t="s">
        <v>3928</v>
      </c>
      <c r="E1180" s="56" t="s">
        <v>3929</v>
      </c>
      <c r="F1180" s="224"/>
    </row>
    <row r="1181" spans="1:6" s="104" customFormat="1" ht="15" customHeight="1" x14ac:dyDescent="0.25">
      <c r="A1181" s="198" t="s">
        <v>272</v>
      </c>
      <c r="B1181" s="55" t="s">
        <v>4397</v>
      </c>
      <c r="C1181" s="55" t="s">
        <v>3587</v>
      </c>
      <c r="D1181" s="55" t="s">
        <v>4398</v>
      </c>
      <c r="E1181" s="56" t="s">
        <v>4399</v>
      </c>
      <c r="F1181" s="224"/>
    </row>
    <row r="1182" spans="1:6" s="104" customFormat="1" ht="15" customHeight="1" x14ac:dyDescent="0.25">
      <c r="A1182" s="198" t="s">
        <v>273</v>
      </c>
      <c r="B1182" s="100" t="s">
        <v>3916</v>
      </c>
      <c r="C1182" s="130" t="s">
        <v>3587</v>
      </c>
      <c r="D1182" s="100" t="s">
        <v>3917</v>
      </c>
      <c r="E1182" s="75" t="s">
        <v>3918</v>
      </c>
      <c r="F1182" s="224"/>
    </row>
    <row r="1183" spans="1:6" s="104" customFormat="1" ht="15" customHeight="1" x14ac:dyDescent="0.25">
      <c r="A1183" s="198" t="s">
        <v>274</v>
      </c>
      <c r="B1183" s="64" t="s">
        <v>3922</v>
      </c>
      <c r="C1183" s="64" t="s">
        <v>3587</v>
      </c>
      <c r="D1183" s="64" t="s">
        <v>3923</v>
      </c>
      <c r="E1183" s="63" t="s">
        <v>3924</v>
      </c>
      <c r="F1183" s="224"/>
    </row>
    <row r="1184" spans="1:6" s="104" customFormat="1" ht="15" customHeight="1" x14ac:dyDescent="0.25">
      <c r="A1184" s="198" t="s">
        <v>275</v>
      </c>
      <c r="B1184" s="64" t="s">
        <v>4400</v>
      </c>
      <c r="C1184" s="64" t="s">
        <v>3587</v>
      </c>
      <c r="D1184" s="64" t="s">
        <v>4401</v>
      </c>
      <c r="E1184" s="63" t="s">
        <v>4402</v>
      </c>
      <c r="F1184" s="224"/>
    </row>
    <row r="1185" spans="1:6" s="104" customFormat="1" ht="15" customHeight="1" x14ac:dyDescent="0.25">
      <c r="A1185" s="198" t="s">
        <v>276</v>
      </c>
      <c r="B1185" s="64" t="s">
        <v>3913</v>
      </c>
      <c r="C1185" s="64" t="s">
        <v>3587</v>
      </c>
      <c r="D1185" s="64" t="s">
        <v>3555</v>
      </c>
      <c r="E1185" s="63" t="s">
        <v>3914</v>
      </c>
      <c r="F1185" s="224"/>
    </row>
    <row r="1186" spans="1:6" s="104" customFormat="1" ht="15" customHeight="1" x14ac:dyDescent="0.25">
      <c r="A1186" s="198" t="s">
        <v>304</v>
      </c>
      <c r="B1186" s="64" t="s">
        <v>3916</v>
      </c>
      <c r="C1186" s="64" t="s">
        <v>3587</v>
      </c>
      <c r="D1186" s="64" t="s">
        <v>3917</v>
      </c>
      <c r="E1186" s="63" t="s">
        <v>3918</v>
      </c>
      <c r="F1186" s="224"/>
    </row>
    <row r="1187" spans="1:6" s="104" customFormat="1" ht="15" customHeight="1" x14ac:dyDescent="0.25">
      <c r="A1187" s="198" t="s">
        <v>305</v>
      </c>
      <c r="B1187" s="64" t="s">
        <v>3925</v>
      </c>
      <c r="C1187" s="64" t="s">
        <v>3587</v>
      </c>
      <c r="D1187" s="64" t="s">
        <v>1026</v>
      </c>
      <c r="E1187" s="63" t="s">
        <v>3926</v>
      </c>
      <c r="F1187" s="224"/>
    </row>
    <row r="1188" spans="1:6" s="104" customFormat="1" ht="15" customHeight="1" x14ac:dyDescent="0.25">
      <c r="A1188" s="198" t="s">
        <v>306</v>
      </c>
      <c r="B1188" s="64" t="s">
        <v>4403</v>
      </c>
      <c r="C1188" s="64" t="s">
        <v>3587</v>
      </c>
      <c r="D1188" s="64" t="s">
        <v>4404</v>
      </c>
      <c r="E1188" s="63" t="s">
        <v>4405</v>
      </c>
      <c r="F1188" s="224"/>
    </row>
    <row r="1189" spans="1:6" s="104" customFormat="1" ht="15" customHeight="1" x14ac:dyDescent="0.25">
      <c r="A1189" s="198" t="s">
        <v>307</v>
      </c>
      <c r="B1189" s="64" t="s">
        <v>4406</v>
      </c>
      <c r="C1189" s="64" t="s">
        <v>4499</v>
      </c>
      <c r="D1189" s="64" t="s">
        <v>4407</v>
      </c>
      <c r="E1189" s="63" t="s">
        <v>4408</v>
      </c>
      <c r="F1189" s="224"/>
    </row>
    <row r="1190" spans="1:6" s="104" customFormat="1" ht="15" customHeight="1" x14ac:dyDescent="0.25">
      <c r="A1190" s="198" t="s">
        <v>308</v>
      </c>
      <c r="B1190" s="64" t="s">
        <v>3910</v>
      </c>
      <c r="C1190" s="64" t="s">
        <v>3587</v>
      </c>
      <c r="D1190" s="64" t="s">
        <v>3911</v>
      </c>
      <c r="E1190" s="63" t="s">
        <v>3912</v>
      </c>
      <c r="F1190" s="224"/>
    </row>
    <row r="1191" spans="1:6" s="104" customFormat="1" ht="15" customHeight="1" x14ac:dyDescent="0.25">
      <c r="A1191" s="134"/>
      <c r="B1191" s="27"/>
      <c r="C1191" s="164"/>
      <c r="D1191" s="27"/>
      <c r="E1191" s="165"/>
      <c r="F1191" s="166"/>
    </row>
    <row r="1192" spans="1:6" s="200" customFormat="1" ht="15" customHeight="1" x14ac:dyDescent="0.25">
      <c r="A1192" s="134"/>
      <c r="B1192" s="27"/>
      <c r="C1192" s="164"/>
      <c r="D1192" s="27"/>
      <c r="E1192" s="165"/>
      <c r="F1192" s="166"/>
    </row>
    <row r="1193" spans="1:6" s="104" customFormat="1" ht="19.5" customHeight="1" x14ac:dyDescent="0.25">
      <c r="A1193" s="134"/>
      <c r="B1193" s="163" t="s">
        <v>93</v>
      </c>
      <c r="C1193" s="164"/>
      <c r="D1193" s="164"/>
      <c r="E1193" s="165"/>
      <c r="F1193" s="166"/>
    </row>
    <row r="1194" spans="1:6" s="104" customFormat="1" ht="19.5" customHeight="1" x14ac:dyDescent="0.25">
      <c r="A1194" s="134"/>
      <c r="B1194" s="163" t="s">
        <v>98</v>
      </c>
      <c r="C1194" s="164"/>
      <c r="D1194" s="164"/>
      <c r="E1194" s="165"/>
      <c r="F1194" s="166"/>
    </row>
    <row r="1195" spans="1:6" s="104" customFormat="1" ht="17.100000000000001" customHeight="1" x14ac:dyDescent="0.25">
      <c r="A1195" s="110" t="s">
        <v>0</v>
      </c>
      <c r="B1195" s="111" t="s">
        <v>2</v>
      </c>
      <c r="C1195" s="111" t="s">
        <v>3</v>
      </c>
      <c r="D1195" s="111" t="s">
        <v>4</v>
      </c>
      <c r="E1195" s="110" t="s">
        <v>1</v>
      </c>
      <c r="F1195" s="112" t="s">
        <v>5</v>
      </c>
    </row>
    <row r="1196" spans="1:6" s="104" customFormat="1" ht="17.100000000000001" customHeight="1" x14ac:dyDescent="0.25">
      <c r="A1196" s="189" t="s">
        <v>9</v>
      </c>
      <c r="B1196" s="55" t="s">
        <v>1161</v>
      </c>
      <c r="C1196" s="169" t="s">
        <v>16</v>
      </c>
      <c r="D1196" s="55" t="s">
        <v>4409</v>
      </c>
      <c r="E1196" s="56" t="s">
        <v>1162</v>
      </c>
      <c r="F1196" s="224" t="s">
        <v>4520</v>
      </c>
    </row>
    <row r="1197" spans="1:6" s="104" customFormat="1" ht="17.100000000000001" customHeight="1" x14ac:dyDescent="0.25">
      <c r="A1197" s="198" t="s">
        <v>8</v>
      </c>
      <c r="B1197" s="64" t="s">
        <v>4410</v>
      </c>
      <c r="C1197" s="67" t="s">
        <v>16</v>
      </c>
      <c r="D1197" s="64" t="s">
        <v>4411</v>
      </c>
      <c r="E1197" s="63" t="s">
        <v>4443</v>
      </c>
      <c r="F1197" s="224"/>
    </row>
    <row r="1198" spans="1:6" s="104" customFormat="1" ht="17.100000000000001" customHeight="1" x14ac:dyDescent="0.25">
      <c r="A1198" s="198" t="s">
        <v>10</v>
      </c>
      <c r="B1198" s="67" t="s">
        <v>2521</v>
      </c>
      <c r="C1198" s="168" t="s">
        <v>16</v>
      </c>
      <c r="D1198" s="67" t="s">
        <v>3151</v>
      </c>
      <c r="E1198" s="63" t="s">
        <v>3152</v>
      </c>
      <c r="F1198" s="224"/>
    </row>
    <row r="1199" spans="1:6" s="104" customFormat="1" ht="17.100000000000001" customHeight="1" x14ac:dyDescent="0.25">
      <c r="A1199" s="198" t="s">
        <v>11</v>
      </c>
      <c r="B1199" s="64" t="s">
        <v>4412</v>
      </c>
      <c r="C1199" s="168" t="s">
        <v>16</v>
      </c>
      <c r="D1199" s="64" t="s">
        <v>4413</v>
      </c>
      <c r="E1199" s="63" t="s">
        <v>2513</v>
      </c>
      <c r="F1199" s="224"/>
    </row>
    <row r="1200" spans="1:6" s="104" customFormat="1" ht="17.100000000000001" customHeight="1" x14ac:dyDescent="0.25">
      <c r="A1200" s="198" t="s">
        <v>12</v>
      </c>
      <c r="B1200" s="169" t="s">
        <v>3153</v>
      </c>
      <c r="C1200" s="167" t="s">
        <v>16</v>
      </c>
      <c r="D1200" s="169" t="s">
        <v>3154</v>
      </c>
      <c r="E1200" s="56" t="s">
        <v>3155</v>
      </c>
      <c r="F1200" s="224"/>
    </row>
    <row r="1201" spans="1:6" s="104" customFormat="1" ht="17.100000000000001" customHeight="1" x14ac:dyDescent="0.25">
      <c r="A1201" s="198" t="s">
        <v>13</v>
      </c>
      <c r="B1201" s="169" t="s">
        <v>4500</v>
      </c>
      <c r="C1201" s="167" t="s">
        <v>16</v>
      </c>
      <c r="D1201" s="169" t="s">
        <v>4414</v>
      </c>
      <c r="E1201" s="56" t="s">
        <v>4415</v>
      </c>
      <c r="F1201" s="224"/>
    </row>
    <row r="1202" spans="1:6" s="104" customFormat="1" ht="17.100000000000001" customHeight="1" x14ac:dyDescent="0.25">
      <c r="A1202" s="198" t="s">
        <v>14</v>
      </c>
      <c r="B1202" s="55" t="s">
        <v>316</v>
      </c>
      <c r="C1202" s="167" t="s">
        <v>16</v>
      </c>
      <c r="D1202" s="55" t="s">
        <v>1029</v>
      </c>
      <c r="E1202" s="56" t="s">
        <v>317</v>
      </c>
      <c r="F1202" s="224"/>
    </row>
    <row r="1203" spans="1:6" s="104" customFormat="1" ht="17.100000000000001" customHeight="1" x14ac:dyDescent="0.25">
      <c r="A1203" s="198" t="s">
        <v>15</v>
      </c>
      <c r="B1203" s="55" t="s">
        <v>3156</v>
      </c>
      <c r="C1203" s="167" t="s">
        <v>16</v>
      </c>
      <c r="D1203" s="55" t="s">
        <v>3157</v>
      </c>
      <c r="E1203" s="56" t="s">
        <v>3158</v>
      </c>
      <c r="F1203" s="224"/>
    </row>
    <row r="1204" spans="1:6" s="104" customFormat="1" ht="17.100000000000001" customHeight="1" x14ac:dyDescent="0.25">
      <c r="A1204" s="198" t="s">
        <v>272</v>
      </c>
      <c r="B1204" s="55" t="s">
        <v>319</v>
      </c>
      <c r="C1204" s="167" t="s">
        <v>16</v>
      </c>
      <c r="D1204" s="55" t="s">
        <v>1030</v>
      </c>
      <c r="E1204" s="56" t="s">
        <v>320</v>
      </c>
      <c r="F1204" s="224"/>
    </row>
    <row r="1205" spans="1:6" s="104" customFormat="1" ht="17.100000000000001" customHeight="1" x14ac:dyDescent="0.25">
      <c r="A1205" s="198" t="s">
        <v>273</v>
      </c>
      <c r="B1205" s="55" t="s">
        <v>452</v>
      </c>
      <c r="C1205" s="167" t="s">
        <v>16</v>
      </c>
      <c r="D1205" s="55" t="s">
        <v>453</v>
      </c>
      <c r="E1205" s="56" t="s">
        <v>454</v>
      </c>
      <c r="F1205" s="224"/>
    </row>
    <row r="1206" spans="1:6" s="104" customFormat="1" ht="17.100000000000001" customHeight="1" x14ac:dyDescent="0.25">
      <c r="A1206" s="198" t="s">
        <v>274</v>
      </c>
      <c r="B1206" s="55" t="s">
        <v>4416</v>
      </c>
      <c r="C1206" s="167" t="s">
        <v>16</v>
      </c>
      <c r="D1206" s="55" t="s">
        <v>4417</v>
      </c>
      <c r="E1206" s="56" t="s">
        <v>4418</v>
      </c>
      <c r="F1206" s="224"/>
    </row>
    <row r="1207" spans="1:6" s="104" customFormat="1" ht="17.100000000000001" customHeight="1" x14ac:dyDescent="0.25">
      <c r="A1207" s="198" t="s">
        <v>275</v>
      </c>
      <c r="B1207" s="55" t="s">
        <v>4419</v>
      </c>
      <c r="C1207" s="167" t="s">
        <v>16</v>
      </c>
      <c r="D1207" s="55" t="s">
        <v>4420</v>
      </c>
      <c r="E1207" s="56" t="s">
        <v>4421</v>
      </c>
      <c r="F1207" s="224"/>
    </row>
    <row r="1208" spans="1:6" s="104" customFormat="1" ht="17.100000000000001" customHeight="1" x14ac:dyDescent="0.25">
      <c r="A1208" s="198" t="s">
        <v>276</v>
      </c>
      <c r="B1208" s="55" t="s">
        <v>99</v>
      </c>
      <c r="C1208" s="167" t="s">
        <v>16</v>
      </c>
      <c r="D1208" s="55" t="s">
        <v>1031</v>
      </c>
      <c r="E1208" s="56" t="s">
        <v>105</v>
      </c>
      <c r="F1208" s="224"/>
    </row>
    <row r="1209" spans="1:6" s="104" customFormat="1" ht="17.100000000000001" customHeight="1" x14ac:dyDescent="0.25">
      <c r="A1209" s="198" t="s">
        <v>304</v>
      </c>
      <c r="B1209" s="105" t="s">
        <v>825</v>
      </c>
      <c r="C1209" s="167" t="s">
        <v>16</v>
      </c>
      <c r="D1209" s="105" t="s">
        <v>318</v>
      </c>
      <c r="E1209" s="106" t="s">
        <v>826</v>
      </c>
      <c r="F1209" s="224"/>
    </row>
    <row r="1210" spans="1:6" s="104" customFormat="1" ht="17.100000000000001" customHeight="1" x14ac:dyDescent="0.25">
      <c r="A1210" s="198" t="s">
        <v>305</v>
      </c>
      <c r="B1210" s="105" t="s">
        <v>827</v>
      </c>
      <c r="C1210" s="167" t="s">
        <v>16</v>
      </c>
      <c r="D1210" s="105" t="s">
        <v>1032</v>
      </c>
      <c r="E1210" s="106" t="s">
        <v>828</v>
      </c>
      <c r="F1210" s="224"/>
    </row>
    <row r="1211" spans="1:6" s="104" customFormat="1" ht="17.100000000000001" customHeight="1" x14ac:dyDescent="0.25">
      <c r="A1211" s="110" t="s">
        <v>0</v>
      </c>
      <c r="B1211" s="111" t="s">
        <v>2</v>
      </c>
      <c r="C1211" s="111" t="s">
        <v>3</v>
      </c>
      <c r="D1211" s="111" t="s">
        <v>4</v>
      </c>
      <c r="E1211" s="110" t="s">
        <v>1</v>
      </c>
      <c r="F1211" s="112" t="s">
        <v>5</v>
      </c>
    </row>
    <row r="1212" spans="1:6" s="104" customFormat="1" ht="17.100000000000001" customHeight="1" x14ac:dyDescent="0.25">
      <c r="A1212" s="189" t="s">
        <v>9</v>
      </c>
      <c r="B1212" s="55" t="s">
        <v>4422</v>
      </c>
      <c r="C1212" s="130" t="s">
        <v>17</v>
      </c>
      <c r="D1212" s="55" t="s">
        <v>4423</v>
      </c>
      <c r="E1212" s="56" t="s">
        <v>4424</v>
      </c>
      <c r="F1212" s="241" t="s">
        <v>4520</v>
      </c>
    </row>
    <row r="1213" spans="1:6" s="104" customFormat="1" ht="17.100000000000001" customHeight="1" x14ac:dyDescent="0.25">
      <c r="A1213" s="198" t="s">
        <v>8</v>
      </c>
      <c r="B1213" s="55" t="s">
        <v>4425</v>
      </c>
      <c r="C1213" s="130" t="s">
        <v>17</v>
      </c>
      <c r="D1213" s="55" t="s">
        <v>4426</v>
      </c>
      <c r="E1213" s="56" t="s">
        <v>3159</v>
      </c>
      <c r="F1213" s="242"/>
    </row>
    <row r="1214" spans="1:6" s="104" customFormat="1" ht="17.100000000000001" customHeight="1" x14ac:dyDescent="0.25">
      <c r="A1214" s="198" t="s">
        <v>10</v>
      </c>
      <c r="B1214" s="55" t="s">
        <v>323</v>
      </c>
      <c r="C1214" s="130" t="s">
        <v>17</v>
      </c>
      <c r="D1214" s="55" t="s">
        <v>318</v>
      </c>
      <c r="E1214" s="56" t="s">
        <v>324</v>
      </c>
      <c r="F1214" s="243"/>
    </row>
    <row r="1215" spans="1:6" s="104" customFormat="1" ht="17.100000000000001" customHeight="1" x14ac:dyDescent="0.25">
      <c r="A1215" s="110" t="s">
        <v>0</v>
      </c>
      <c r="B1215" s="111" t="s">
        <v>2</v>
      </c>
      <c r="C1215" s="111" t="s">
        <v>3</v>
      </c>
      <c r="D1215" s="111" t="s">
        <v>4</v>
      </c>
      <c r="E1215" s="110" t="s">
        <v>1</v>
      </c>
      <c r="F1215" s="112" t="s">
        <v>5</v>
      </c>
    </row>
    <row r="1216" spans="1:6" s="104" customFormat="1" ht="17.100000000000001" customHeight="1" x14ac:dyDescent="0.25">
      <c r="A1216" s="189" t="s">
        <v>9</v>
      </c>
      <c r="B1216" s="67" t="s">
        <v>1826</v>
      </c>
      <c r="C1216" s="64" t="s">
        <v>19</v>
      </c>
      <c r="D1216" s="67" t="s">
        <v>4427</v>
      </c>
      <c r="E1216" s="63" t="s">
        <v>1827</v>
      </c>
      <c r="F1216" s="227" t="s">
        <v>4520</v>
      </c>
    </row>
    <row r="1217" spans="1:6" s="104" customFormat="1" ht="17.100000000000001" customHeight="1" x14ac:dyDescent="0.25">
      <c r="A1217" s="198" t="s">
        <v>8</v>
      </c>
      <c r="B1217" s="67" t="s">
        <v>1726</v>
      </c>
      <c r="C1217" s="64" t="s">
        <v>19</v>
      </c>
      <c r="D1217" s="67" t="s">
        <v>4428</v>
      </c>
      <c r="E1217" s="63" t="s">
        <v>1727</v>
      </c>
      <c r="F1217" s="227"/>
    </row>
    <row r="1218" spans="1:6" s="104" customFormat="1" ht="17.100000000000001" customHeight="1" x14ac:dyDescent="0.25">
      <c r="A1218" s="198" t="s">
        <v>10</v>
      </c>
      <c r="B1218" s="64" t="s">
        <v>100</v>
      </c>
      <c r="C1218" s="64" t="s">
        <v>19</v>
      </c>
      <c r="D1218" s="64" t="s">
        <v>4429</v>
      </c>
      <c r="E1218" s="63" t="s">
        <v>104</v>
      </c>
      <c r="F1218" s="227"/>
    </row>
    <row r="1219" spans="1:6" s="104" customFormat="1" ht="17.100000000000001" customHeight="1" x14ac:dyDescent="0.25">
      <c r="A1219" s="198" t="s">
        <v>11</v>
      </c>
      <c r="B1219" s="55" t="s">
        <v>4430</v>
      </c>
      <c r="C1219" s="130" t="s">
        <v>19</v>
      </c>
      <c r="D1219" s="55" t="s">
        <v>4431</v>
      </c>
      <c r="E1219" s="56" t="s">
        <v>4432</v>
      </c>
      <c r="F1219" s="227"/>
    </row>
    <row r="1220" spans="1:6" s="104" customFormat="1" ht="17.100000000000001" customHeight="1" x14ac:dyDescent="0.25">
      <c r="A1220" s="198" t="s">
        <v>12</v>
      </c>
      <c r="B1220" s="64" t="s">
        <v>321</v>
      </c>
      <c r="C1220" s="64" t="s">
        <v>19</v>
      </c>
      <c r="D1220" s="64" t="s">
        <v>1033</v>
      </c>
      <c r="E1220" s="63" t="s">
        <v>322</v>
      </c>
      <c r="F1220" s="227"/>
    </row>
    <row r="1221" spans="1:6" s="104" customFormat="1" ht="17.100000000000001" customHeight="1" x14ac:dyDescent="0.25">
      <c r="A1221" s="110" t="s">
        <v>0</v>
      </c>
      <c r="B1221" s="111" t="s">
        <v>2</v>
      </c>
      <c r="C1221" s="111" t="s">
        <v>3</v>
      </c>
      <c r="D1221" s="111" t="s">
        <v>4</v>
      </c>
      <c r="E1221" s="110" t="s">
        <v>1</v>
      </c>
      <c r="F1221" s="112" t="s">
        <v>5</v>
      </c>
    </row>
    <row r="1222" spans="1:6" s="104" customFormat="1" ht="17.100000000000001" customHeight="1" x14ac:dyDescent="0.25">
      <c r="A1222" s="189" t="s">
        <v>9</v>
      </c>
      <c r="B1222" s="56" t="s">
        <v>144</v>
      </c>
      <c r="C1222" s="130" t="s">
        <v>21</v>
      </c>
      <c r="D1222" s="56" t="s">
        <v>144</v>
      </c>
      <c r="E1222" s="56" t="s">
        <v>144</v>
      </c>
      <c r="F1222" s="56" t="s">
        <v>144</v>
      </c>
    </row>
    <row r="1223" spans="1:6" s="104" customFormat="1" ht="17.100000000000001" customHeight="1" x14ac:dyDescent="0.25">
      <c r="A1223" s="110" t="s">
        <v>0</v>
      </c>
      <c r="B1223" s="111" t="s">
        <v>2</v>
      </c>
      <c r="C1223" s="111" t="s">
        <v>3</v>
      </c>
      <c r="D1223" s="111" t="s">
        <v>4</v>
      </c>
      <c r="E1223" s="110" t="s">
        <v>1</v>
      </c>
      <c r="F1223" s="112" t="s">
        <v>5</v>
      </c>
    </row>
    <row r="1224" spans="1:6" s="104" customFormat="1" ht="17.100000000000001" customHeight="1" x14ac:dyDescent="0.25">
      <c r="A1224" s="189" t="s">
        <v>9</v>
      </c>
      <c r="B1224" s="56" t="s">
        <v>144</v>
      </c>
      <c r="C1224" s="55" t="s">
        <v>3587</v>
      </c>
      <c r="D1224" s="56" t="s">
        <v>144</v>
      </c>
      <c r="E1224" s="56" t="s">
        <v>144</v>
      </c>
      <c r="F1224" s="56" t="s">
        <v>144</v>
      </c>
    </row>
    <row r="1225" spans="1:6" s="104" customFormat="1" ht="15" customHeight="1" x14ac:dyDescent="0.25">
      <c r="A1225" s="134"/>
      <c r="B1225" s="172"/>
      <c r="C1225" s="171"/>
      <c r="D1225" s="172"/>
      <c r="E1225" s="172"/>
      <c r="F1225" s="175"/>
    </row>
    <row r="1226" spans="1:6" s="104" customFormat="1" ht="15" customHeight="1" x14ac:dyDescent="0.25">
      <c r="A1226" s="134"/>
      <c r="B1226" s="172"/>
      <c r="C1226" s="171"/>
      <c r="D1226" s="172"/>
      <c r="E1226" s="172"/>
      <c r="F1226" s="175"/>
    </row>
    <row r="1227" spans="1:6" s="104" customFormat="1" ht="15" customHeight="1" x14ac:dyDescent="0.25">
      <c r="A1227" s="134"/>
      <c r="B1227" s="172"/>
      <c r="C1227" s="171"/>
      <c r="D1227" s="172"/>
      <c r="E1227" s="172"/>
      <c r="F1227" s="175"/>
    </row>
    <row r="1228" spans="1:6" s="104" customFormat="1" ht="15" customHeight="1" x14ac:dyDescent="0.25">
      <c r="A1228" s="134"/>
      <c r="B1228" s="172"/>
      <c r="C1228" s="171"/>
      <c r="D1228" s="172"/>
      <c r="E1228" s="172"/>
      <c r="F1228" s="175"/>
    </row>
    <row r="1229" spans="1:6" s="104" customFormat="1" ht="15" customHeight="1" x14ac:dyDescent="0.25">
      <c r="A1229" s="134"/>
      <c r="B1229" s="172"/>
      <c r="C1229" s="171"/>
      <c r="D1229" s="172"/>
      <c r="E1229" s="172"/>
      <c r="F1229" s="175"/>
    </row>
    <row r="1230" spans="1:6" s="104" customFormat="1" ht="15" customHeight="1" x14ac:dyDescent="0.25">
      <c r="A1230" s="134"/>
      <c r="B1230" s="172"/>
      <c r="C1230" s="171"/>
      <c r="D1230" s="172"/>
      <c r="E1230" s="172"/>
      <c r="F1230" s="175"/>
    </row>
    <row r="1231" spans="1:6" s="104" customFormat="1" ht="15" customHeight="1" x14ac:dyDescent="0.25">
      <c r="A1231" s="134"/>
      <c r="B1231" s="172"/>
      <c r="C1231" s="171"/>
      <c r="D1231" s="172"/>
      <c r="E1231" s="172"/>
      <c r="F1231" s="175"/>
    </row>
    <row r="1232" spans="1:6" s="104" customFormat="1" ht="21" customHeight="1" x14ac:dyDescent="0.25">
      <c r="A1232" s="134"/>
      <c r="B1232" s="163" t="s">
        <v>93</v>
      </c>
      <c r="C1232" s="164"/>
      <c r="D1232" s="164"/>
      <c r="E1232" s="165"/>
      <c r="F1232" s="166"/>
    </row>
    <row r="1233" spans="1:6" s="104" customFormat="1" ht="21" customHeight="1" x14ac:dyDescent="0.25">
      <c r="A1233" s="134"/>
      <c r="B1233" s="163" t="s">
        <v>101</v>
      </c>
      <c r="C1233" s="164"/>
      <c r="D1233" s="164"/>
      <c r="E1233" s="165"/>
      <c r="F1233" s="166"/>
    </row>
    <row r="1234" spans="1:6" s="104" customFormat="1" ht="18" customHeight="1" x14ac:dyDescent="0.25">
      <c r="A1234" s="110" t="s">
        <v>0</v>
      </c>
      <c r="B1234" s="111" t="s">
        <v>2</v>
      </c>
      <c r="C1234" s="111" t="s">
        <v>3</v>
      </c>
      <c r="D1234" s="111" t="s">
        <v>4</v>
      </c>
      <c r="E1234" s="110" t="s">
        <v>1</v>
      </c>
      <c r="F1234" s="112" t="s">
        <v>5</v>
      </c>
    </row>
    <row r="1235" spans="1:6" s="104" customFormat="1" ht="18" customHeight="1" x14ac:dyDescent="0.25">
      <c r="A1235" s="189" t="s">
        <v>9</v>
      </c>
      <c r="B1235" s="55" t="s">
        <v>1716</v>
      </c>
      <c r="C1235" s="55" t="s">
        <v>16</v>
      </c>
      <c r="D1235" s="55" t="s">
        <v>1717</v>
      </c>
      <c r="E1235" s="56" t="s">
        <v>1715</v>
      </c>
      <c r="F1235" s="224" t="s">
        <v>4520</v>
      </c>
    </row>
    <row r="1236" spans="1:6" s="104" customFormat="1" ht="18" customHeight="1" x14ac:dyDescent="0.25">
      <c r="A1236" s="198" t="s">
        <v>8</v>
      </c>
      <c r="B1236" s="55" t="s">
        <v>4433</v>
      </c>
      <c r="C1236" s="167" t="s">
        <v>16</v>
      </c>
      <c r="D1236" s="55" t="s">
        <v>1034</v>
      </c>
      <c r="E1236" s="56" t="s">
        <v>4434</v>
      </c>
      <c r="F1236" s="224"/>
    </row>
    <row r="1237" spans="1:6" s="104" customFormat="1" ht="18" customHeight="1" x14ac:dyDescent="0.25">
      <c r="A1237" s="198" t="s">
        <v>10</v>
      </c>
      <c r="B1237" s="55" t="s">
        <v>1299</v>
      </c>
      <c r="C1237" s="169" t="s">
        <v>16</v>
      </c>
      <c r="D1237" s="55" t="s">
        <v>1300</v>
      </c>
      <c r="E1237" s="56" t="s">
        <v>1301</v>
      </c>
      <c r="F1237" s="224"/>
    </row>
    <row r="1238" spans="1:6" s="104" customFormat="1" ht="18" customHeight="1" x14ac:dyDescent="0.25">
      <c r="A1238" s="198" t="s">
        <v>11</v>
      </c>
      <c r="B1238" s="55" t="s">
        <v>1302</v>
      </c>
      <c r="C1238" s="169" t="s">
        <v>16</v>
      </c>
      <c r="D1238" s="55" t="s">
        <v>1303</v>
      </c>
      <c r="E1238" s="56" t="s">
        <v>1304</v>
      </c>
      <c r="F1238" s="224"/>
    </row>
    <row r="1239" spans="1:6" s="104" customFormat="1" ht="18" customHeight="1" x14ac:dyDescent="0.25">
      <c r="A1239" s="198" t="s">
        <v>12</v>
      </c>
      <c r="B1239" s="55" t="s">
        <v>1305</v>
      </c>
      <c r="C1239" s="169" t="s">
        <v>16</v>
      </c>
      <c r="D1239" s="55" t="s">
        <v>1306</v>
      </c>
      <c r="E1239" s="56" t="s">
        <v>1307</v>
      </c>
      <c r="F1239" s="224"/>
    </row>
    <row r="1240" spans="1:6" s="104" customFormat="1" ht="18" customHeight="1" x14ac:dyDescent="0.25">
      <c r="A1240" s="198" t="s">
        <v>13</v>
      </c>
      <c r="B1240" s="55" t="s">
        <v>1308</v>
      </c>
      <c r="C1240" s="169" t="s">
        <v>16</v>
      </c>
      <c r="D1240" s="55" t="s">
        <v>1309</v>
      </c>
      <c r="E1240" s="56" t="s">
        <v>1310</v>
      </c>
      <c r="F1240" s="224"/>
    </row>
    <row r="1241" spans="1:6" s="104" customFormat="1" ht="18" customHeight="1" x14ac:dyDescent="0.25">
      <c r="A1241" s="198" t="s">
        <v>14</v>
      </c>
      <c r="B1241" s="55" t="s">
        <v>3394</v>
      </c>
      <c r="C1241" s="167" t="s">
        <v>16</v>
      </c>
      <c r="D1241" s="55" t="s">
        <v>4435</v>
      </c>
      <c r="E1241" s="56" t="s">
        <v>3340</v>
      </c>
      <c r="F1241" s="224"/>
    </row>
    <row r="1242" spans="1:6" s="104" customFormat="1" ht="18" customHeight="1" x14ac:dyDescent="0.25">
      <c r="A1242" s="198" t="s">
        <v>15</v>
      </c>
      <c r="B1242" s="55" t="s">
        <v>561</v>
      </c>
      <c r="C1242" s="167" t="s">
        <v>16</v>
      </c>
      <c r="D1242" s="55" t="s">
        <v>1035</v>
      </c>
      <c r="E1242" s="56" t="s">
        <v>562</v>
      </c>
      <c r="F1242" s="224"/>
    </row>
    <row r="1243" spans="1:6" s="104" customFormat="1" ht="18" customHeight="1" x14ac:dyDescent="0.25">
      <c r="A1243" s="110" t="s">
        <v>0</v>
      </c>
      <c r="B1243" s="111" t="s">
        <v>2</v>
      </c>
      <c r="C1243" s="111" t="s">
        <v>3</v>
      </c>
      <c r="D1243" s="111" t="s">
        <v>4</v>
      </c>
      <c r="E1243" s="110" t="s">
        <v>1</v>
      </c>
      <c r="F1243" s="112" t="s">
        <v>5</v>
      </c>
    </row>
    <row r="1244" spans="1:6" s="104" customFormat="1" ht="18" customHeight="1" x14ac:dyDescent="0.25">
      <c r="A1244" s="189" t="s">
        <v>9</v>
      </c>
      <c r="B1244" s="55" t="s">
        <v>4436</v>
      </c>
      <c r="C1244" s="130" t="s">
        <v>17</v>
      </c>
      <c r="D1244" s="55" t="s">
        <v>4437</v>
      </c>
      <c r="E1244" s="56" t="s">
        <v>4438</v>
      </c>
      <c r="F1244" s="224" t="s">
        <v>4520</v>
      </c>
    </row>
    <row r="1245" spans="1:6" s="104" customFormat="1" ht="18" customHeight="1" x14ac:dyDescent="0.25">
      <c r="A1245" s="189" t="s">
        <v>8</v>
      </c>
      <c r="B1245" s="55" t="s">
        <v>4439</v>
      </c>
      <c r="C1245" s="130" t="s">
        <v>17</v>
      </c>
      <c r="D1245" s="55" t="s">
        <v>4440</v>
      </c>
      <c r="E1245" s="56" t="s">
        <v>4441</v>
      </c>
      <c r="F1245" s="224"/>
    </row>
    <row r="1246" spans="1:6" s="104" customFormat="1" ht="18" customHeight="1" x14ac:dyDescent="0.25">
      <c r="A1246" s="110" t="s">
        <v>0</v>
      </c>
      <c r="B1246" s="111" t="s">
        <v>2</v>
      </c>
      <c r="C1246" s="111" t="s">
        <v>3</v>
      </c>
      <c r="D1246" s="111" t="s">
        <v>4</v>
      </c>
      <c r="E1246" s="110" t="s">
        <v>1</v>
      </c>
      <c r="F1246" s="112" t="s">
        <v>5</v>
      </c>
    </row>
    <row r="1247" spans="1:6" s="104" customFormat="1" ht="18" customHeight="1" x14ac:dyDescent="0.25">
      <c r="A1247" s="189" t="s">
        <v>9</v>
      </c>
      <c r="B1247" s="64" t="s">
        <v>102</v>
      </c>
      <c r="C1247" s="64" t="s">
        <v>19</v>
      </c>
      <c r="D1247" s="64" t="s">
        <v>1034</v>
      </c>
      <c r="E1247" s="63" t="s">
        <v>103</v>
      </c>
      <c r="F1247" s="227" t="s">
        <v>4520</v>
      </c>
    </row>
    <row r="1248" spans="1:6" s="104" customFormat="1" ht="18" customHeight="1" x14ac:dyDescent="0.25">
      <c r="A1248" s="189" t="s">
        <v>8</v>
      </c>
      <c r="B1248" s="64" t="s">
        <v>563</v>
      </c>
      <c r="C1248" s="64" t="s">
        <v>19</v>
      </c>
      <c r="D1248" s="64" t="s">
        <v>1036</v>
      </c>
      <c r="E1248" s="63" t="s">
        <v>564</v>
      </c>
      <c r="F1248" s="227"/>
    </row>
    <row r="1249" spans="1:6" s="104" customFormat="1" ht="18" customHeight="1" x14ac:dyDescent="0.25">
      <c r="A1249" s="110" t="s">
        <v>0</v>
      </c>
      <c r="B1249" s="111" t="s">
        <v>2</v>
      </c>
      <c r="C1249" s="111" t="s">
        <v>3</v>
      </c>
      <c r="D1249" s="111" t="s">
        <v>4</v>
      </c>
      <c r="E1249" s="110" t="s">
        <v>1</v>
      </c>
      <c r="F1249" s="112" t="s">
        <v>5</v>
      </c>
    </row>
    <row r="1250" spans="1:6" s="104" customFormat="1" ht="18" customHeight="1" x14ac:dyDescent="0.25">
      <c r="A1250" s="189" t="s">
        <v>9</v>
      </c>
      <c r="B1250" s="56"/>
      <c r="C1250" s="130" t="s">
        <v>21</v>
      </c>
      <c r="D1250" s="56"/>
      <c r="E1250" s="56"/>
      <c r="F1250" s="174"/>
    </row>
    <row r="1251" spans="1:6" s="104" customFormat="1" ht="18" customHeight="1" x14ac:dyDescent="0.25">
      <c r="A1251" s="110" t="s">
        <v>0</v>
      </c>
      <c r="B1251" s="111" t="s">
        <v>2</v>
      </c>
      <c r="C1251" s="111" t="s">
        <v>3</v>
      </c>
      <c r="D1251" s="111" t="s">
        <v>4</v>
      </c>
      <c r="E1251" s="110" t="s">
        <v>1</v>
      </c>
      <c r="F1251" s="112" t="s">
        <v>5</v>
      </c>
    </row>
    <row r="1252" spans="1:6" s="104" customFormat="1" ht="40.5" customHeight="1" x14ac:dyDescent="0.25">
      <c r="A1252" s="189" t="s">
        <v>9</v>
      </c>
      <c r="B1252" s="55" t="s">
        <v>3930</v>
      </c>
      <c r="C1252" s="55" t="s">
        <v>3587</v>
      </c>
      <c r="D1252" s="55" t="s">
        <v>3931</v>
      </c>
      <c r="E1252" s="56" t="s">
        <v>3932</v>
      </c>
      <c r="F1252" s="191" t="s">
        <v>4520</v>
      </c>
    </row>
    <row r="1253" spans="1:6" s="104" customFormat="1" ht="15" customHeight="1" x14ac:dyDescent="0.25">
      <c r="A1253" s="134"/>
      <c r="B1253" s="145"/>
      <c r="C1253" s="145"/>
      <c r="D1253" s="145"/>
      <c r="E1253" s="84"/>
      <c r="F1253" s="146"/>
    </row>
    <row r="1254" spans="1:6" s="104" customFormat="1" ht="15" customHeight="1" x14ac:dyDescent="0.25">
      <c r="A1254" s="134"/>
      <c r="B1254" s="145"/>
      <c r="C1254" s="145"/>
      <c r="D1254" s="145"/>
      <c r="E1254" s="84"/>
      <c r="F1254" s="146"/>
    </row>
    <row r="1255" spans="1:6" s="103" customFormat="1" ht="15" customHeight="1" x14ac:dyDescent="0.25">
      <c r="A1255" s="134"/>
      <c r="B1255" s="145"/>
      <c r="C1255" s="145"/>
      <c r="D1255" s="145"/>
      <c r="E1255" s="84"/>
      <c r="F1255" s="146"/>
    </row>
    <row r="1256" spans="1:6" s="103" customFormat="1" ht="15" customHeight="1" x14ac:dyDescent="0.25">
      <c r="A1256" s="134"/>
      <c r="B1256" s="145"/>
      <c r="C1256" s="145"/>
      <c r="D1256" s="145"/>
      <c r="E1256" s="84"/>
      <c r="F1256" s="146"/>
    </row>
    <row r="1257" spans="1:6" s="103" customFormat="1" ht="15" customHeight="1" x14ac:dyDescent="0.25">
      <c r="A1257" s="134"/>
      <c r="B1257" s="145"/>
      <c r="C1257" s="145"/>
      <c r="D1257" s="145"/>
      <c r="E1257" s="84"/>
      <c r="F1257" s="146"/>
    </row>
    <row r="1258" spans="1:6" s="103" customFormat="1" ht="15" customHeight="1" x14ac:dyDescent="0.25">
      <c r="A1258" s="134"/>
      <c r="B1258" s="145"/>
      <c r="C1258" s="145"/>
      <c r="D1258" s="145"/>
      <c r="E1258" s="84"/>
      <c r="F1258" s="146"/>
    </row>
    <row r="1259" spans="1:6" s="103" customFormat="1" ht="15" customHeight="1" x14ac:dyDescent="0.25">
      <c r="A1259" s="134"/>
      <c r="B1259" s="145"/>
      <c r="C1259" s="145"/>
      <c r="D1259" s="145"/>
      <c r="E1259" s="84"/>
      <c r="F1259" s="146"/>
    </row>
    <row r="1260" spans="1:6" s="103" customFormat="1" ht="15" customHeight="1" x14ac:dyDescent="0.25">
      <c r="A1260" s="134"/>
      <c r="B1260" s="145"/>
      <c r="C1260" s="145"/>
      <c r="D1260" s="145"/>
      <c r="E1260" s="84"/>
      <c r="F1260" s="146"/>
    </row>
    <row r="1261" spans="1:6" s="103" customFormat="1" ht="15" customHeight="1" x14ac:dyDescent="0.25">
      <c r="A1261" s="134"/>
      <c r="B1261" s="145"/>
      <c r="C1261" s="145"/>
      <c r="D1261" s="145"/>
      <c r="E1261" s="84"/>
      <c r="F1261" s="146"/>
    </row>
    <row r="1262" spans="1:6" s="103" customFormat="1" ht="15" customHeight="1" x14ac:dyDescent="0.25">
      <c r="A1262" s="134"/>
      <c r="B1262" s="145"/>
      <c r="C1262" s="145"/>
      <c r="D1262" s="145"/>
      <c r="E1262" s="84"/>
      <c r="F1262" s="146"/>
    </row>
    <row r="1263" spans="1:6" s="103" customFormat="1" ht="15" customHeight="1" x14ac:dyDescent="0.25">
      <c r="A1263" s="134"/>
      <c r="B1263" s="145"/>
      <c r="C1263" s="145"/>
      <c r="D1263" s="145"/>
      <c r="E1263" s="84"/>
      <c r="F1263" s="146"/>
    </row>
    <row r="1264" spans="1:6" s="103" customFormat="1" ht="15" customHeight="1" x14ac:dyDescent="0.25">
      <c r="A1264" s="134"/>
      <c r="B1264" s="145"/>
      <c r="C1264" s="145"/>
      <c r="D1264" s="145"/>
      <c r="E1264" s="84"/>
      <c r="F1264" s="146"/>
    </row>
    <row r="1265" spans="1:6" s="104" customFormat="1" ht="15" customHeight="1" x14ac:dyDescent="0.25">
      <c r="A1265" s="134"/>
      <c r="B1265" s="145"/>
      <c r="C1265" s="145"/>
      <c r="D1265" s="145"/>
      <c r="E1265" s="84"/>
      <c r="F1265" s="146"/>
    </row>
    <row r="1266" spans="1:6" s="104" customFormat="1" ht="15" customHeight="1" x14ac:dyDescent="0.25">
      <c r="A1266" s="134"/>
      <c r="B1266" s="145"/>
      <c r="C1266" s="145"/>
      <c r="D1266" s="145"/>
      <c r="E1266" s="84"/>
      <c r="F1266" s="146"/>
    </row>
    <row r="1267" spans="1:6" s="103" customFormat="1" ht="15" customHeight="1" x14ac:dyDescent="0.25">
      <c r="A1267" s="134"/>
      <c r="B1267" s="145"/>
      <c r="C1267" s="145"/>
      <c r="D1267" s="145"/>
      <c r="E1267" s="84"/>
      <c r="F1267" s="146"/>
    </row>
    <row r="1268" spans="1:6" s="103" customFormat="1" ht="15" customHeight="1" x14ac:dyDescent="0.25">
      <c r="A1268" s="134"/>
      <c r="B1268" s="145"/>
      <c r="C1268" s="145"/>
      <c r="D1268" s="145"/>
      <c r="E1268" s="84"/>
      <c r="F1268" s="146"/>
    </row>
    <row r="1269" spans="1:6" s="104" customFormat="1" ht="15" customHeight="1" x14ac:dyDescent="0.25">
      <c r="A1269" s="134"/>
      <c r="B1269" s="145"/>
      <c r="C1269" s="145"/>
      <c r="D1269" s="145"/>
      <c r="E1269" s="84"/>
      <c r="F1269" s="146"/>
    </row>
    <row r="1270" spans="1:6" s="200" customFormat="1" ht="15" customHeight="1" x14ac:dyDescent="0.25">
      <c r="A1270" s="134"/>
      <c r="B1270" s="145"/>
      <c r="C1270" s="145"/>
      <c r="D1270" s="145"/>
      <c r="E1270" s="84"/>
      <c r="F1270" s="146"/>
    </row>
    <row r="1271" spans="1:6" s="200" customFormat="1" ht="15" customHeight="1" x14ac:dyDescent="0.25">
      <c r="A1271" s="134"/>
      <c r="B1271" s="145"/>
      <c r="C1271" s="145"/>
      <c r="D1271" s="145"/>
      <c r="E1271" s="84"/>
      <c r="F1271" s="146"/>
    </row>
    <row r="1272" spans="1:6" s="200" customFormat="1" ht="15" customHeight="1" x14ac:dyDescent="0.25">
      <c r="A1272" s="134"/>
      <c r="B1272" s="145"/>
      <c r="C1272" s="145"/>
      <c r="D1272" s="145"/>
      <c r="E1272" s="84"/>
      <c r="F1272" s="146"/>
    </row>
    <row r="1273" spans="1:6" s="200" customFormat="1" ht="15" customHeight="1" x14ac:dyDescent="0.25">
      <c r="A1273" s="134"/>
      <c r="B1273" s="145"/>
      <c r="C1273" s="145"/>
      <c r="D1273" s="145"/>
      <c r="E1273" s="84"/>
      <c r="F1273" s="146"/>
    </row>
    <row r="1274" spans="1:6" ht="20.100000000000001" customHeight="1" x14ac:dyDescent="0.25">
      <c r="A1274" s="134"/>
      <c r="B1274" s="147" t="s">
        <v>129</v>
      </c>
      <c r="D1274" s="148"/>
      <c r="F1274" s="149"/>
    </row>
    <row r="1275" spans="1:6" ht="20.100000000000001" customHeight="1" x14ac:dyDescent="0.25">
      <c r="A1275" s="134"/>
      <c r="B1275" s="147" t="s">
        <v>130</v>
      </c>
      <c r="D1275" s="148"/>
      <c r="F1275" s="149"/>
    </row>
    <row r="1276" spans="1:6" s="5" customFormat="1" ht="20.100000000000001" customHeight="1" x14ac:dyDescent="0.25">
      <c r="A1276" s="110" t="s">
        <v>0</v>
      </c>
      <c r="B1276" s="111" t="s">
        <v>2</v>
      </c>
      <c r="C1276" s="111" t="s">
        <v>3</v>
      </c>
      <c r="D1276" s="111" t="s">
        <v>4</v>
      </c>
      <c r="E1276" s="110" t="s">
        <v>1</v>
      </c>
      <c r="F1276" s="112" t="s">
        <v>5</v>
      </c>
    </row>
    <row r="1277" spans="1:6" s="28" customFormat="1" ht="15.95" customHeight="1" x14ac:dyDescent="0.25">
      <c r="A1277" s="99" t="s">
        <v>9</v>
      </c>
      <c r="B1277" s="130" t="s">
        <v>3104</v>
      </c>
      <c r="C1277" s="131" t="s">
        <v>16</v>
      </c>
      <c r="D1277" s="130" t="s">
        <v>3088</v>
      </c>
      <c r="E1277" s="75" t="s">
        <v>3087</v>
      </c>
      <c r="F1277" s="225" t="s">
        <v>4525</v>
      </c>
    </row>
    <row r="1278" spans="1:6" s="38" customFormat="1" ht="15.95" customHeight="1" x14ac:dyDescent="0.25">
      <c r="A1278" s="216" t="s">
        <v>8</v>
      </c>
      <c r="B1278" s="130" t="s">
        <v>289</v>
      </c>
      <c r="C1278" s="131" t="s">
        <v>16</v>
      </c>
      <c r="D1278" s="130" t="s">
        <v>4331</v>
      </c>
      <c r="E1278" s="75" t="s">
        <v>4330</v>
      </c>
      <c r="F1278" s="225"/>
    </row>
    <row r="1279" spans="1:6" s="28" customFormat="1" ht="15.95" customHeight="1" x14ac:dyDescent="0.25">
      <c r="A1279" s="216" t="s">
        <v>10</v>
      </c>
      <c r="B1279" s="100" t="s">
        <v>2651</v>
      </c>
      <c r="C1279" s="100" t="s">
        <v>16</v>
      </c>
      <c r="D1279" s="100" t="s">
        <v>2652</v>
      </c>
      <c r="E1279" s="75" t="s">
        <v>2650</v>
      </c>
      <c r="F1279" s="225"/>
    </row>
    <row r="1280" spans="1:6" s="23" customFormat="1" ht="15.95" customHeight="1" x14ac:dyDescent="0.25">
      <c r="A1280" s="216" t="s">
        <v>11</v>
      </c>
      <c r="B1280" s="71" t="s">
        <v>710</v>
      </c>
      <c r="C1280" s="131" t="s">
        <v>16</v>
      </c>
      <c r="D1280" s="71" t="s">
        <v>1037</v>
      </c>
      <c r="E1280" s="73" t="s">
        <v>711</v>
      </c>
      <c r="F1280" s="225"/>
    </row>
    <row r="1281" spans="1:6" s="15" customFormat="1" ht="15.95" customHeight="1" x14ac:dyDescent="0.25">
      <c r="A1281" s="216" t="s">
        <v>12</v>
      </c>
      <c r="B1281" s="130" t="s">
        <v>1932</v>
      </c>
      <c r="C1281" s="131" t="s">
        <v>16</v>
      </c>
      <c r="D1281" s="130" t="s">
        <v>1933</v>
      </c>
      <c r="E1281" s="75" t="s">
        <v>1931</v>
      </c>
      <c r="F1281" s="225"/>
    </row>
    <row r="1282" spans="1:6" s="15" customFormat="1" ht="15.95" customHeight="1" x14ac:dyDescent="0.25">
      <c r="A1282" s="216" t="s">
        <v>13</v>
      </c>
      <c r="B1282" s="130" t="s">
        <v>1247</v>
      </c>
      <c r="C1282" s="131" t="s">
        <v>16</v>
      </c>
      <c r="D1282" s="130" t="s">
        <v>1248</v>
      </c>
      <c r="E1282" s="75" t="s">
        <v>1246</v>
      </c>
      <c r="F1282" s="225"/>
    </row>
    <row r="1283" spans="1:6" s="15" customFormat="1" ht="15.95" customHeight="1" x14ac:dyDescent="0.25">
      <c r="A1283" s="216" t="s">
        <v>14</v>
      </c>
      <c r="B1283" s="71" t="s">
        <v>712</v>
      </c>
      <c r="C1283" s="131" t="s">
        <v>16</v>
      </c>
      <c r="D1283" s="71" t="s">
        <v>1040</v>
      </c>
      <c r="E1283" s="73" t="s">
        <v>713</v>
      </c>
      <c r="F1283" s="225"/>
    </row>
    <row r="1284" spans="1:6" s="15" customFormat="1" ht="15.95" customHeight="1" x14ac:dyDescent="0.25">
      <c r="A1284" s="216" t="s">
        <v>15</v>
      </c>
      <c r="B1284" s="130" t="s">
        <v>137</v>
      </c>
      <c r="C1284" s="131" t="s">
        <v>16</v>
      </c>
      <c r="D1284" s="130" t="s">
        <v>1251</v>
      </c>
      <c r="E1284" s="75" t="s">
        <v>138</v>
      </c>
      <c r="F1284" s="225"/>
    </row>
    <row r="1285" spans="1:6" s="15" customFormat="1" ht="15.95" customHeight="1" x14ac:dyDescent="0.25">
      <c r="A1285" s="216" t="s">
        <v>272</v>
      </c>
      <c r="B1285" s="139" t="s">
        <v>2261</v>
      </c>
      <c r="C1285" s="131" t="s">
        <v>16</v>
      </c>
      <c r="D1285" s="100" t="s">
        <v>2117</v>
      </c>
      <c r="E1285" s="76" t="s">
        <v>2257</v>
      </c>
      <c r="F1285" s="225"/>
    </row>
    <row r="1286" spans="1:6" s="14" customFormat="1" ht="15.95" customHeight="1" x14ac:dyDescent="0.25">
      <c r="A1286" s="216" t="s">
        <v>273</v>
      </c>
      <c r="B1286" s="71" t="s">
        <v>716</v>
      </c>
      <c r="C1286" s="131" t="s">
        <v>16</v>
      </c>
      <c r="D1286" s="71" t="s">
        <v>1039</v>
      </c>
      <c r="E1286" s="73" t="s">
        <v>717</v>
      </c>
      <c r="F1286" s="225"/>
    </row>
    <row r="1287" spans="1:6" ht="15.95" customHeight="1" x14ac:dyDescent="0.25">
      <c r="A1287" s="216" t="s">
        <v>274</v>
      </c>
      <c r="B1287" s="130" t="s">
        <v>1513</v>
      </c>
      <c r="C1287" s="131" t="s">
        <v>16</v>
      </c>
      <c r="D1287" s="130" t="s">
        <v>1514</v>
      </c>
      <c r="E1287" s="75" t="s">
        <v>1515</v>
      </c>
      <c r="F1287" s="225"/>
    </row>
    <row r="1288" spans="1:6" ht="15.95" customHeight="1" x14ac:dyDescent="0.25">
      <c r="A1288" s="216" t="s">
        <v>275</v>
      </c>
      <c r="B1288" s="71" t="s">
        <v>714</v>
      </c>
      <c r="C1288" s="131" t="s">
        <v>16</v>
      </c>
      <c r="D1288" s="71" t="s">
        <v>1038</v>
      </c>
      <c r="E1288" s="73" t="s">
        <v>715</v>
      </c>
      <c r="F1288" s="225"/>
    </row>
    <row r="1289" spans="1:6" ht="15.95" customHeight="1" x14ac:dyDescent="0.25">
      <c r="A1289" s="216" t="s">
        <v>276</v>
      </c>
      <c r="B1289" s="139" t="s">
        <v>2262</v>
      </c>
      <c r="C1289" s="131" t="s">
        <v>16</v>
      </c>
      <c r="D1289" s="100" t="s">
        <v>2099</v>
      </c>
      <c r="E1289" s="76" t="s">
        <v>2259</v>
      </c>
      <c r="F1289" s="225"/>
    </row>
    <row r="1290" spans="1:6" ht="16.5" customHeight="1" x14ac:dyDescent="0.25">
      <c r="A1290" s="216" t="s">
        <v>304</v>
      </c>
      <c r="B1290" s="139" t="s">
        <v>2419</v>
      </c>
      <c r="C1290" s="131" t="s">
        <v>16</v>
      </c>
      <c r="D1290" s="100" t="s">
        <v>2451</v>
      </c>
      <c r="E1290" s="76" t="s">
        <v>2375</v>
      </c>
      <c r="F1290" s="225"/>
    </row>
    <row r="1291" spans="1:6" ht="16.5" customHeight="1" x14ac:dyDescent="0.25">
      <c r="A1291" s="216" t="s">
        <v>305</v>
      </c>
      <c r="B1291" s="130" t="s">
        <v>1245</v>
      </c>
      <c r="C1291" s="131" t="s">
        <v>16</v>
      </c>
      <c r="D1291" s="130" t="s">
        <v>1249</v>
      </c>
      <c r="E1291" s="75" t="s">
        <v>1244</v>
      </c>
      <c r="F1291" s="225"/>
    </row>
    <row r="1292" spans="1:6" ht="16.5" customHeight="1" x14ac:dyDescent="0.25">
      <c r="A1292" s="216" t="s">
        <v>306</v>
      </c>
      <c r="B1292" s="139" t="s">
        <v>2263</v>
      </c>
      <c r="C1292" s="131" t="s">
        <v>16</v>
      </c>
      <c r="D1292" s="100" t="s">
        <v>2264</v>
      </c>
      <c r="E1292" s="76" t="s">
        <v>2258</v>
      </c>
      <c r="F1292" s="225"/>
    </row>
    <row r="1293" spans="1:6" ht="16.5" customHeight="1" x14ac:dyDescent="0.25">
      <c r="A1293" s="216" t="s">
        <v>307</v>
      </c>
      <c r="B1293" s="130" t="s">
        <v>1486</v>
      </c>
      <c r="C1293" s="131" t="s">
        <v>16</v>
      </c>
      <c r="D1293" s="130" t="s">
        <v>1487</v>
      </c>
      <c r="E1293" s="75" t="s">
        <v>1488</v>
      </c>
      <c r="F1293" s="225"/>
    </row>
    <row r="1294" spans="1:6" ht="16.5" customHeight="1" x14ac:dyDescent="0.25">
      <c r="A1294" s="216" t="s">
        <v>308</v>
      </c>
      <c r="B1294" s="130" t="s">
        <v>1929</v>
      </c>
      <c r="C1294" s="131" t="s">
        <v>16</v>
      </c>
      <c r="D1294" s="139" t="s">
        <v>1930</v>
      </c>
      <c r="E1294" s="75" t="s">
        <v>1928</v>
      </c>
      <c r="F1294" s="225"/>
    </row>
    <row r="1295" spans="1:6" ht="16.5" customHeight="1" x14ac:dyDescent="0.25">
      <c r="A1295" s="216" t="s">
        <v>309</v>
      </c>
      <c r="B1295" s="139" t="s">
        <v>2420</v>
      </c>
      <c r="C1295" s="131" t="s">
        <v>16</v>
      </c>
      <c r="D1295" s="100" t="s">
        <v>2452</v>
      </c>
      <c r="E1295" s="76" t="s">
        <v>2376</v>
      </c>
      <c r="F1295" s="225"/>
    </row>
    <row r="1296" spans="1:6" ht="16.5" customHeight="1" x14ac:dyDescent="0.25">
      <c r="A1296" s="216" t="s">
        <v>310</v>
      </c>
      <c r="B1296" s="139" t="s">
        <v>2374</v>
      </c>
      <c r="C1296" s="131" t="s">
        <v>16</v>
      </c>
      <c r="D1296" s="139" t="s">
        <v>2454</v>
      </c>
      <c r="E1296" s="76" t="s">
        <v>2453</v>
      </c>
      <c r="F1296" s="225"/>
    </row>
    <row r="1297" spans="1:6" ht="16.5" customHeight="1" x14ac:dyDescent="0.25">
      <c r="A1297" s="216" t="s">
        <v>311</v>
      </c>
      <c r="B1297" s="130" t="s">
        <v>1243</v>
      </c>
      <c r="C1297" s="131" t="s">
        <v>16</v>
      </c>
      <c r="D1297" s="130" t="s">
        <v>1241</v>
      </c>
      <c r="E1297" s="75" t="s">
        <v>1242</v>
      </c>
      <c r="F1297" s="225"/>
    </row>
    <row r="1298" spans="1:6" ht="16.5" customHeight="1" x14ac:dyDescent="0.25">
      <c r="A1298" s="216" t="s">
        <v>313</v>
      </c>
      <c r="B1298" s="130" t="s">
        <v>290</v>
      </c>
      <c r="C1298" s="131" t="s">
        <v>16</v>
      </c>
      <c r="D1298" s="130" t="s">
        <v>1250</v>
      </c>
      <c r="E1298" s="75" t="s">
        <v>291</v>
      </c>
      <c r="F1298" s="225"/>
    </row>
    <row r="1299" spans="1:6" s="5" customFormat="1" ht="16.5" customHeight="1" x14ac:dyDescent="0.25">
      <c r="A1299" s="110" t="s">
        <v>0</v>
      </c>
      <c r="B1299" s="111" t="s">
        <v>2</v>
      </c>
      <c r="C1299" s="111" t="s">
        <v>3</v>
      </c>
      <c r="D1299" s="111" t="s">
        <v>4</v>
      </c>
      <c r="E1299" s="110" t="s">
        <v>1</v>
      </c>
      <c r="F1299" s="112" t="s">
        <v>5</v>
      </c>
    </row>
    <row r="1300" spans="1:6" ht="16.5" customHeight="1" x14ac:dyDescent="0.25">
      <c r="A1300" s="99" t="s">
        <v>9</v>
      </c>
      <c r="B1300" s="71" t="s">
        <v>662</v>
      </c>
      <c r="C1300" s="130" t="s">
        <v>17</v>
      </c>
      <c r="D1300" s="71" t="s">
        <v>1041</v>
      </c>
      <c r="E1300" s="73" t="s">
        <v>723</v>
      </c>
      <c r="F1300" s="225" t="s">
        <v>4525</v>
      </c>
    </row>
    <row r="1301" spans="1:6" ht="16.5" customHeight="1" x14ac:dyDescent="0.25">
      <c r="A1301" s="222" t="s">
        <v>8</v>
      </c>
      <c r="B1301" s="71" t="s">
        <v>724</v>
      </c>
      <c r="C1301" s="130" t="s">
        <v>17</v>
      </c>
      <c r="D1301" s="71" t="s">
        <v>1042</v>
      </c>
      <c r="E1301" s="73" t="s">
        <v>725</v>
      </c>
      <c r="F1301" s="225"/>
    </row>
    <row r="1302" spans="1:6" ht="16.5" customHeight="1" x14ac:dyDescent="0.25">
      <c r="A1302" s="222" t="s">
        <v>10</v>
      </c>
      <c r="B1302" s="71" t="s">
        <v>726</v>
      </c>
      <c r="C1302" s="130" t="s">
        <v>17</v>
      </c>
      <c r="D1302" s="71" t="s">
        <v>1043</v>
      </c>
      <c r="E1302" s="73" t="s">
        <v>727</v>
      </c>
      <c r="F1302" s="225"/>
    </row>
    <row r="1303" spans="1:6" ht="16.5" customHeight="1" x14ac:dyDescent="0.25">
      <c r="A1303" s="222" t="s">
        <v>11</v>
      </c>
      <c r="B1303" s="71" t="s">
        <v>292</v>
      </c>
      <c r="C1303" s="130" t="s">
        <v>17</v>
      </c>
      <c r="D1303" s="71" t="s">
        <v>1044</v>
      </c>
      <c r="E1303" s="73" t="s">
        <v>293</v>
      </c>
      <c r="F1303" s="225"/>
    </row>
    <row r="1304" spans="1:6" ht="16.5" customHeight="1" x14ac:dyDescent="0.25">
      <c r="A1304" s="222" t="s">
        <v>12</v>
      </c>
      <c r="B1304" s="71" t="s">
        <v>728</v>
      </c>
      <c r="C1304" s="130" t="s">
        <v>17</v>
      </c>
      <c r="D1304" s="71" t="s">
        <v>1045</v>
      </c>
      <c r="E1304" s="73" t="s">
        <v>729</v>
      </c>
      <c r="F1304" s="225"/>
    </row>
    <row r="1305" spans="1:6" ht="16.5" customHeight="1" x14ac:dyDescent="0.25">
      <c r="A1305" s="222" t="s">
        <v>13</v>
      </c>
      <c r="B1305" s="71" t="s">
        <v>730</v>
      </c>
      <c r="C1305" s="130" t="s">
        <v>17</v>
      </c>
      <c r="D1305" s="71" t="s">
        <v>1044</v>
      </c>
      <c r="E1305" s="73" t="s">
        <v>731</v>
      </c>
      <c r="F1305" s="225"/>
    </row>
    <row r="1306" spans="1:6" s="5" customFormat="1" ht="18.95" customHeight="1" x14ac:dyDescent="0.25">
      <c r="A1306" s="110" t="s">
        <v>0</v>
      </c>
      <c r="B1306" s="111" t="s">
        <v>2</v>
      </c>
      <c r="C1306" s="111" t="s">
        <v>3</v>
      </c>
      <c r="D1306" s="111" t="s">
        <v>4</v>
      </c>
      <c r="E1306" s="110" t="s">
        <v>1</v>
      </c>
      <c r="F1306" s="112" t="s">
        <v>5</v>
      </c>
    </row>
    <row r="1307" spans="1:6" s="45" customFormat="1" ht="18.95" customHeight="1" x14ac:dyDescent="0.25">
      <c r="A1307" s="99" t="s">
        <v>9</v>
      </c>
      <c r="B1307" s="67" t="s">
        <v>661</v>
      </c>
      <c r="C1307" s="64" t="s">
        <v>19</v>
      </c>
      <c r="D1307" s="143" t="s">
        <v>131</v>
      </c>
      <c r="E1307" s="63" t="s">
        <v>1818</v>
      </c>
      <c r="F1307" s="225" t="s">
        <v>4525</v>
      </c>
    </row>
    <row r="1308" spans="1:6" s="45" customFormat="1" ht="18.95" customHeight="1" x14ac:dyDescent="0.25">
      <c r="A1308" s="198" t="s">
        <v>8</v>
      </c>
      <c r="B1308" s="64" t="s">
        <v>294</v>
      </c>
      <c r="C1308" s="64" t="s">
        <v>19</v>
      </c>
      <c r="D1308" s="64" t="s">
        <v>1565</v>
      </c>
      <c r="E1308" s="63" t="s">
        <v>295</v>
      </c>
      <c r="F1308" s="225"/>
    </row>
    <row r="1309" spans="1:6" s="45" customFormat="1" ht="18.95" customHeight="1" x14ac:dyDescent="0.25">
      <c r="A1309" s="198" t="s">
        <v>10</v>
      </c>
      <c r="B1309" s="64" t="s">
        <v>2486</v>
      </c>
      <c r="C1309" s="64" t="s">
        <v>19</v>
      </c>
      <c r="D1309" s="64" t="s">
        <v>3339</v>
      </c>
      <c r="E1309" s="63" t="s">
        <v>2487</v>
      </c>
      <c r="F1309" s="225"/>
    </row>
    <row r="1310" spans="1:6" s="45" customFormat="1" ht="18.95" customHeight="1" x14ac:dyDescent="0.25">
      <c r="A1310" s="198" t="s">
        <v>11</v>
      </c>
      <c r="B1310" s="143" t="s">
        <v>135</v>
      </c>
      <c r="C1310" s="64" t="s">
        <v>19</v>
      </c>
      <c r="D1310" s="143" t="s">
        <v>131</v>
      </c>
      <c r="E1310" s="66" t="s">
        <v>136</v>
      </c>
      <c r="F1310" s="225"/>
    </row>
    <row r="1311" spans="1:6" s="45" customFormat="1" ht="18.95" customHeight="1" x14ac:dyDescent="0.25">
      <c r="A1311" s="198" t="s">
        <v>12</v>
      </c>
      <c r="B1311" s="67" t="s">
        <v>1621</v>
      </c>
      <c r="C1311" s="67" t="s">
        <v>19</v>
      </c>
      <c r="D1311" s="67" t="s">
        <v>1622</v>
      </c>
      <c r="E1311" s="63" t="s">
        <v>1623</v>
      </c>
      <c r="F1311" s="225"/>
    </row>
    <row r="1312" spans="1:6" s="45" customFormat="1" ht="18.95" customHeight="1" x14ac:dyDescent="0.25">
      <c r="A1312" s="198" t="s">
        <v>13</v>
      </c>
      <c r="B1312" s="143" t="s">
        <v>132</v>
      </c>
      <c r="C1312" s="64" t="s">
        <v>19</v>
      </c>
      <c r="D1312" s="143" t="s">
        <v>133</v>
      </c>
      <c r="E1312" s="66" t="s">
        <v>134</v>
      </c>
      <c r="F1312" s="225"/>
    </row>
    <row r="1313" spans="1:6" s="45" customFormat="1" ht="18.95" customHeight="1" x14ac:dyDescent="0.25">
      <c r="A1313" s="198" t="s">
        <v>14</v>
      </c>
      <c r="B1313" s="64" t="s">
        <v>296</v>
      </c>
      <c r="C1313" s="64" t="s">
        <v>19</v>
      </c>
      <c r="D1313" s="64" t="s">
        <v>1046</v>
      </c>
      <c r="E1313" s="63" t="s">
        <v>297</v>
      </c>
      <c r="F1313" s="225"/>
    </row>
    <row r="1314" spans="1:6" s="45" customFormat="1" ht="18.95" customHeight="1" x14ac:dyDescent="0.25">
      <c r="A1314" s="198" t="s">
        <v>15</v>
      </c>
      <c r="B1314" s="64" t="s">
        <v>1183</v>
      </c>
      <c r="C1314" s="64" t="s">
        <v>19</v>
      </c>
      <c r="D1314" s="64" t="s">
        <v>1185</v>
      </c>
      <c r="E1314" s="63" t="s">
        <v>1184</v>
      </c>
      <c r="F1314" s="225"/>
    </row>
    <row r="1315" spans="1:6" s="5" customFormat="1" ht="18.95" customHeight="1" x14ac:dyDescent="0.25">
      <c r="A1315" s="110" t="s">
        <v>0</v>
      </c>
      <c r="B1315" s="111" t="s">
        <v>2</v>
      </c>
      <c r="C1315" s="111" t="s">
        <v>3</v>
      </c>
      <c r="D1315" s="111" t="s">
        <v>4</v>
      </c>
      <c r="E1315" s="110" t="s">
        <v>1</v>
      </c>
      <c r="F1315" s="112" t="s">
        <v>5</v>
      </c>
    </row>
    <row r="1316" spans="1:6" ht="18.95" customHeight="1" x14ac:dyDescent="0.25">
      <c r="A1316" s="99" t="s">
        <v>9</v>
      </c>
      <c r="B1316" s="75" t="s">
        <v>144</v>
      </c>
      <c r="C1316" s="130" t="s">
        <v>21</v>
      </c>
      <c r="D1316" s="75" t="s">
        <v>144</v>
      </c>
      <c r="E1316" s="75" t="s">
        <v>144</v>
      </c>
      <c r="F1316" s="150" t="s">
        <v>144</v>
      </c>
    </row>
    <row r="1317" spans="1:6" s="5" customFormat="1" ht="18.95" customHeight="1" x14ac:dyDescent="0.25">
      <c r="A1317" s="110" t="s">
        <v>0</v>
      </c>
      <c r="B1317" s="111" t="s">
        <v>2</v>
      </c>
      <c r="C1317" s="111" t="s">
        <v>3</v>
      </c>
      <c r="D1317" s="111" t="s">
        <v>4</v>
      </c>
      <c r="E1317" s="110" t="s">
        <v>1</v>
      </c>
      <c r="F1317" s="112" t="s">
        <v>5</v>
      </c>
    </row>
    <row r="1318" spans="1:6" s="60" customFormat="1" ht="18.95" customHeight="1" x14ac:dyDescent="0.25">
      <c r="A1318" s="99" t="s">
        <v>9</v>
      </c>
      <c r="B1318" s="141" t="s">
        <v>3933</v>
      </c>
      <c r="C1318" s="141" t="s">
        <v>3934</v>
      </c>
      <c r="D1318" s="141" t="s">
        <v>3935</v>
      </c>
      <c r="E1318" s="90" t="s">
        <v>3936</v>
      </c>
      <c r="F1318" s="225" t="s">
        <v>4525</v>
      </c>
    </row>
    <row r="1319" spans="1:6" s="60" customFormat="1" ht="18.95" customHeight="1" x14ac:dyDescent="0.25">
      <c r="A1319" s="198" t="s">
        <v>8</v>
      </c>
      <c r="B1319" s="141" t="s">
        <v>3937</v>
      </c>
      <c r="C1319" s="141" t="s">
        <v>3587</v>
      </c>
      <c r="D1319" s="141" t="s">
        <v>3938</v>
      </c>
      <c r="E1319" s="90" t="s">
        <v>3939</v>
      </c>
      <c r="F1319" s="225"/>
    </row>
    <row r="1320" spans="1:6" s="60" customFormat="1" ht="18.95" customHeight="1" x14ac:dyDescent="0.25">
      <c r="A1320" s="198" t="s">
        <v>10</v>
      </c>
      <c r="B1320" s="130" t="s">
        <v>3940</v>
      </c>
      <c r="C1320" s="130" t="s">
        <v>3567</v>
      </c>
      <c r="D1320" s="130" t="s">
        <v>3941</v>
      </c>
      <c r="E1320" s="75" t="s">
        <v>3942</v>
      </c>
      <c r="F1320" s="225"/>
    </row>
    <row r="1321" spans="1:6" s="60" customFormat="1" ht="18.95" customHeight="1" x14ac:dyDescent="0.25">
      <c r="A1321" s="198" t="s">
        <v>11</v>
      </c>
      <c r="B1321" s="130" t="s">
        <v>3943</v>
      </c>
      <c r="C1321" s="130" t="s">
        <v>3567</v>
      </c>
      <c r="D1321" s="130" t="s">
        <v>3944</v>
      </c>
      <c r="E1321" s="75" t="s">
        <v>3945</v>
      </c>
      <c r="F1321" s="225"/>
    </row>
    <row r="1322" spans="1:6" s="60" customFormat="1" ht="18.95" customHeight="1" x14ac:dyDescent="0.25">
      <c r="A1322" s="198" t="s">
        <v>12</v>
      </c>
      <c r="B1322" s="130" t="s">
        <v>3946</v>
      </c>
      <c r="C1322" s="130" t="s">
        <v>3567</v>
      </c>
      <c r="D1322" s="130" t="s">
        <v>1565</v>
      </c>
      <c r="E1322" s="75" t="s">
        <v>3947</v>
      </c>
      <c r="F1322" s="225"/>
    </row>
    <row r="1323" spans="1:6" s="5" customFormat="1" ht="18.95" customHeight="1" x14ac:dyDescent="0.25">
      <c r="A1323" s="198" t="s">
        <v>13</v>
      </c>
      <c r="B1323" s="71" t="s">
        <v>3948</v>
      </c>
      <c r="C1323" s="130" t="s">
        <v>3567</v>
      </c>
      <c r="D1323" s="71" t="s">
        <v>3949</v>
      </c>
      <c r="E1323" s="73" t="s">
        <v>3950</v>
      </c>
      <c r="F1323" s="225"/>
    </row>
    <row r="1324" spans="1:6" s="5" customFormat="1" ht="18.95" customHeight="1" x14ac:dyDescent="0.25">
      <c r="A1324" s="198" t="s">
        <v>14</v>
      </c>
      <c r="B1324" s="71" t="s">
        <v>3951</v>
      </c>
      <c r="C1324" s="71" t="s">
        <v>3951</v>
      </c>
      <c r="D1324" s="71" t="s">
        <v>3952</v>
      </c>
      <c r="E1324" s="73" t="s">
        <v>3953</v>
      </c>
      <c r="F1324" s="225"/>
    </row>
    <row r="1325" spans="1:6" s="5" customFormat="1" ht="18.95" customHeight="1" x14ac:dyDescent="0.25">
      <c r="A1325" s="198" t="s">
        <v>15</v>
      </c>
      <c r="B1325" s="71" t="s">
        <v>3954</v>
      </c>
      <c r="C1325" s="130" t="s">
        <v>3587</v>
      </c>
      <c r="D1325" s="71" t="s">
        <v>3955</v>
      </c>
      <c r="E1325" s="73" t="s">
        <v>3956</v>
      </c>
      <c r="F1325" s="225"/>
    </row>
    <row r="1326" spans="1:6" s="5" customFormat="1" ht="18.95" customHeight="1" x14ac:dyDescent="0.25">
      <c r="A1326" s="198" t="s">
        <v>272</v>
      </c>
      <c r="B1326" s="71" t="s">
        <v>3957</v>
      </c>
      <c r="C1326" s="130" t="s">
        <v>3587</v>
      </c>
      <c r="D1326" s="71" t="s">
        <v>3958</v>
      </c>
      <c r="E1326" s="73" t="s">
        <v>3959</v>
      </c>
      <c r="F1326" s="225"/>
    </row>
    <row r="1327" spans="1:6" s="60" customFormat="1" ht="15" customHeight="1" x14ac:dyDescent="0.25">
      <c r="A1327" s="134"/>
      <c r="B1327" s="145"/>
      <c r="C1327" s="134"/>
      <c r="D1327" s="145"/>
      <c r="E1327" s="84"/>
      <c r="F1327" s="146"/>
    </row>
    <row r="1328" spans="1:6" ht="15" customHeight="1" x14ac:dyDescent="0.25">
      <c r="A1328" s="134"/>
      <c r="B1328" s="145"/>
      <c r="C1328" s="134"/>
      <c r="D1328" s="145"/>
      <c r="E1328" s="84"/>
      <c r="F1328" s="146"/>
    </row>
    <row r="1329" spans="1:6" ht="15" customHeight="1" x14ac:dyDescent="0.25">
      <c r="A1329" s="134"/>
      <c r="F1329" s="146"/>
    </row>
    <row r="1330" spans="1:6" ht="15" customHeight="1" x14ac:dyDescent="0.25">
      <c r="A1330" s="134"/>
      <c r="F1330" s="146"/>
    </row>
    <row r="1331" spans="1:6" s="60" customFormat="1" ht="15" customHeight="1" x14ac:dyDescent="0.25">
      <c r="A1331" s="134"/>
      <c r="B1331" s="134"/>
      <c r="C1331" s="148"/>
      <c r="D1331" s="134"/>
      <c r="E1331" s="74"/>
      <c r="F1331" s="146"/>
    </row>
    <row r="1332" spans="1:6" s="60" customFormat="1" ht="15" customHeight="1" x14ac:dyDescent="0.25">
      <c r="A1332" s="134"/>
      <c r="B1332" s="134"/>
      <c r="C1332" s="148"/>
      <c r="D1332" s="134"/>
      <c r="E1332" s="74"/>
      <c r="F1332" s="146"/>
    </row>
    <row r="1333" spans="1:6" s="60" customFormat="1" ht="15" customHeight="1" x14ac:dyDescent="0.25">
      <c r="A1333" s="134"/>
      <c r="B1333" s="134"/>
      <c r="C1333" s="148"/>
      <c r="D1333" s="134"/>
      <c r="E1333" s="74"/>
      <c r="F1333" s="146"/>
    </row>
    <row r="1334" spans="1:6" s="60" customFormat="1" ht="15" customHeight="1" x14ac:dyDescent="0.25">
      <c r="A1334" s="134"/>
      <c r="B1334" s="134"/>
      <c r="C1334" s="148"/>
      <c r="D1334" s="134"/>
      <c r="E1334" s="74"/>
      <c r="F1334" s="146"/>
    </row>
    <row r="1335" spans="1:6" s="60" customFormat="1" ht="15" customHeight="1" x14ac:dyDescent="0.25">
      <c r="A1335" s="134"/>
      <c r="B1335" s="134"/>
      <c r="C1335" s="148"/>
      <c r="D1335" s="134"/>
      <c r="E1335" s="74"/>
      <c r="F1335" s="146"/>
    </row>
    <row r="1336" spans="1:6" s="60" customFormat="1" ht="15" customHeight="1" x14ac:dyDescent="0.25">
      <c r="A1336" s="134"/>
      <c r="B1336" s="134"/>
      <c r="C1336" s="148"/>
      <c r="D1336" s="134"/>
      <c r="E1336" s="74"/>
      <c r="F1336" s="146"/>
    </row>
    <row r="1337" spans="1:6" s="60" customFormat="1" ht="15" customHeight="1" x14ac:dyDescent="0.25">
      <c r="A1337" s="134"/>
      <c r="B1337" s="134"/>
      <c r="C1337" s="148"/>
      <c r="D1337" s="134"/>
      <c r="E1337" s="74"/>
      <c r="F1337" s="146"/>
    </row>
    <row r="1338" spans="1:6" s="60" customFormat="1" ht="15" customHeight="1" x14ac:dyDescent="0.25">
      <c r="A1338" s="134"/>
      <c r="B1338" s="134"/>
      <c r="C1338" s="148"/>
      <c r="D1338" s="134"/>
      <c r="E1338" s="74"/>
      <c r="F1338" s="146"/>
    </row>
    <row r="1339" spans="1:6" s="60" customFormat="1" ht="15" customHeight="1" x14ac:dyDescent="0.25">
      <c r="A1339" s="134"/>
      <c r="B1339" s="134"/>
      <c r="C1339" s="148"/>
      <c r="D1339" s="134"/>
      <c r="E1339" s="74"/>
      <c r="F1339" s="146"/>
    </row>
    <row r="1340" spans="1:6" s="60" customFormat="1" ht="15" customHeight="1" x14ac:dyDescent="0.25">
      <c r="A1340" s="134"/>
      <c r="B1340" s="134"/>
      <c r="C1340" s="148"/>
      <c r="D1340" s="134"/>
      <c r="E1340" s="74"/>
      <c r="F1340" s="146"/>
    </row>
    <row r="1341" spans="1:6" s="60" customFormat="1" ht="15" customHeight="1" x14ac:dyDescent="0.25">
      <c r="A1341" s="134"/>
      <c r="B1341" s="134"/>
      <c r="C1341" s="148"/>
      <c r="D1341" s="134"/>
      <c r="E1341" s="74"/>
      <c r="F1341" s="146"/>
    </row>
    <row r="1342" spans="1:6" s="60" customFormat="1" ht="15" customHeight="1" x14ac:dyDescent="0.25">
      <c r="A1342" s="134"/>
      <c r="B1342" s="134"/>
      <c r="C1342" s="148"/>
      <c r="D1342" s="134"/>
      <c r="E1342" s="74"/>
      <c r="F1342" s="146"/>
    </row>
    <row r="1343" spans="1:6" s="104" customFormat="1" ht="15" customHeight="1" x14ac:dyDescent="0.25">
      <c r="A1343" s="134"/>
      <c r="B1343" s="134"/>
      <c r="C1343" s="148"/>
      <c r="D1343" s="134"/>
      <c r="E1343" s="74"/>
      <c r="F1343" s="146"/>
    </row>
    <row r="1344" spans="1:6" s="104" customFormat="1" ht="15" customHeight="1" x14ac:dyDescent="0.25">
      <c r="A1344" s="134"/>
      <c r="B1344" s="134"/>
      <c r="C1344" s="148"/>
      <c r="D1344" s="134"/>
      <c r="E1344" s="74"/>
      <c r="F1344" s="146"/>
    </row>
    <row r="1345" spans="1:6" s="200" customFormat="1" ht="15" customHeight="1" x14ac:dyDescent="0.25">
      <c r="A1345" s="134"/>
      <c r="B1345" s="134"/>
      <c r="C1345" s="148"/>
      <c r="D1345" s="134"/>
      <c r="E1345" s="74"/>
      <c r="F1345" s="146"/>
    </row>
    <row r="1346" spans="1:6" s="200" customFormat="1" ht="15" customHeight="1" x14ac:dyDescent="0.25">
      <c r="A1346" s="134"/>
      <c r="B1346" s="134"/>
      <c r="C1346" s="148"/>
      <c r="D1346" s="134"/>
      <c r="E1346" s="74"/>
      <c r="F1346" s="146"/>
    </row>
    <row r="1347" spans="1:6" s="200" customFormat="1" ht="15" customHeight="1" x14ac:dyDescent="0.25">
      <c r="A1347" s="134"/>
      <c r="B1347" s="134"/>
      <c r="C1347" s="148"/>
      <c r="D1347" s="134"/>
      <c r="E1347" s="74"/>
      <c r="F1347" s="146"/>
    </row>
    <row r="1348" spans="1:6" s="200" customFormat="1" ht="15" customHeight="1" x14ac:dyDescent="0.25">
      <c r="A1348" s="134"/>
      <c r="B1348" s="134"/>
      <c r="C1348" s="148"/>
      <c r="D1348" s="134"/>
      <c r="E1348" s="74"/>
      <c r="F1348" s="146"/>
    </row>
    <row r="1349" spans="1:6" s="200" customFormat="1" ht="15" customHeight="1" x14ac:dyDescent="0.25">
      <c r="A1349" s="134"/>
      <c r="B1349" s="134"/>
      <c r="C1349" s="148"/>
      <c r="D1349" s="134"/>
      <c r="E1349" s="74"/>
      <c r="F1349" s="146"/>
    </row>
    <row r="1350" spans="1:6" ht="18" customHeight="1" x14ac:dyDescent="0.25">
      <c r="A1350" s="134"/>
      <c r="B1350" s="147" t="s">
        <v>139</v>
      </c>
      <c r="D1350" s="148"/>
      <c r="F1350" s="149"/>
    </row>
    <row r="1351" spans="1:6" ht="18" customHeight="1" x14ac:dyDescent="0.25">
      <c r="A1351" s="134"/>
      <c r="B1351" s="147" t="s">
        <v>140</v>
      </c>
      <c r="D1351" s="148"/>
      <c r="F1351" s="149"/>
    </row>
    <row r="1352" spans="1:6" s="5" customFormat="1" ht="18.95" customHeight="1" x14ac:dyDescent="0.25">
      <c r="A1352" s="110" t="s">
        <v>0</v>
      </c>
      <c r="B1352" s="111" t="s">
        <v>2</v>
      </c>
      <c r="C1352" s="111" t="s">
        <v>3</v>
      </c>
      <c r="D1352" s="111" t="s">
        <v>4</v>
      </c>
      <c r="E1352" s="110" t="s">
        <v>1</v>
      </c>
      <c r="F1352" s="112" t="s">
        <v>5</v>
      </c>
    </row>
    <row r="1353" spans="1:6" s="5" customFormat="1" ht="18.95" customHeight="1" x14ac:dyDescent="0.25">
      <c r="A1353" s="99" t="s">
        <v>9</v>
      </c>
      <c r="B1353" s="136" t="s">
        <v>4013</v>
      </c>
      <c r="C1353" s="136" t="s">
        <v>16</v>
      </c>
      <c r="D1353" s="136" t="s">
        <v>4171</v>
      </c>
      <c r="E1353" s="107" t="s">
        <v>4172</v>
      </c>
      <c r="F1353" s="229" t="s">
        <v>4525</v>
      </c>
    </row>
    <row r="1354" spans="1:6" s="5" customFormat="1" ht="18.95" customHeight="1" x14ac:dyDescent="0.25">
      <c r="A1354" s="198" t="s">
        <v>8</v>
      </c>
      <c r="B1354" s="136" t="s">
        <v>4173</v>
      </c>
      <c r="C1354" s="136" t="s">
        <v>16</v>
      </c>
      <c r="D1354" s="136" t="s">
        <v>4174</v>
      </c>
      <c r="E1354" s="107" t="s">
        <v>4175</v>
      </c>
      <c r="F1354" s="230"/>
    </row>
    <row r="1355" spans="1:6" ht="18.95" customHeight="1" x14ac:dyDescent="0.25">
      <c r="A1355" s="198" t="s">
        <v>10</v>
      </c>
      <c r="B1355" s="100" t="s">
        <v>2665</v>
      </c>
      <c r="C1355" s="100" t="s">
        <v>16</v>
      </c>
      <c r="D1355" s="100" t="s">
        <v>2666</v>
      </c>
      <c r="E1355" s="75" t="s">
        <v>2667</v>
      </c>
      <c r="F1355" s="230"/>
    </row>
    <row r="1356" spans="1:6" s="25" customFormat="1" ht="18.95" customHeight="1" x14ac:dyDescent="0.25">
      <c r="A1356" s="198" t="s">
        <v>11</v>
      </c>
      <c r="B1356" s="130" t="s">
        <v>461</v>
      </c>
      <c r="C1356" s="131" t="s">
        <v>16</v>
      </c>
      <c r="D1356" s="130" t="s">
        <v>1047</v>
      </c>
      <c r="E1356" s="75" t="s">
        <v>462</v>
      </c>
      <c r="F1356" s="230"/>
    </row>
    <row r="1357" spans="1:6" ht="18.95" customHeight="1" x14ac:dyDescent="0.25">
      <c r="A1357" s="198" t="s">
        <v>12</v>
      </c>
      <c r="B1357" s="141" t="s">
        <v>2602</v>
      </c>
      <c r="C1357" s="141" t="s">
        <v>16</v>
      </c>
      <c r="D1357" s="141" t="s">
        <v>2603</v>
      </c>
      <c r="E1357" s="78" t="s">
        <v>2604</v>
      </c>
      <c r="F1357" s="230"/>
    </row>
    <row r="1358" spans="1:6" ht="18.95" customHeight="1" x14ac:dyDescent="0.25">
      <c r="A1358" s="198" t="s">
        <v>13</v>
      </c>
      <c r="B1358" s="130" t="s">
        <v>1935</v>
      </c>
      <c r="C1358" s="131" t="s">
        <v>16</v>
      </c>
      <c r="D1358" s="130" t="s">
        <v>1936</v>
      </c>
      <c r="E1358" s="75" t="s">
        <v>1934</v>
      </c>
      <c r="F1358" s="230"/>
    </row>
    <row r="1359" spans="1:6" ht="18.95" customHeight="1" x14ac:dyDescent="0.25">
      <c r="A1359" s="198" t="s">
        <v>14</v>
      </c>
      <c r="B1359" s="139" t="s">
        <v>695</v>
      </c>
      <c r="C1359" s="131" t="s">
        <v>16</v>
      </c>
      <c r="D1359" s="100" t="s">
        <v>2605</v>
      </c>
      <c r="E1359" s="76" t="s">
        <v>832</v>
      </c>
      <c r="F1359" s="230"/>
    </row>
    <row r="1360" spans="1:6" ht="18.95" customHeight="1" x14ac:dyDescent="0.25">
      <c r="A1360" s="198" t="s">
        <v>15</v>
      </c>
      <c r="B1360" s="139" t="s">
        <v>602</v>
      </c>
      <c r="C1360" s="131" t="s">
        <v>16</v>
      </c>
      <c r="D1360" s="100" t="s">
        <v>2606</v>
      </c>
      <c r="E1360" s="76" t="s">
        <v>831</v>
      </c>
      <c r="F1360" s="230"/>
    </row>
    <row r="1361" spans="1:6" ht="18.95" customHeight="1" x14ac:dyDescent="0.25">
      <c r="A1361" s="198" t="s">
        <v>272</v>
      </c>
      <c r="B1361" s="130" t="s">
        <v>1938</v>
      </c>
      <c r="C1361" s="131" t="s">
        <v>16</v>
      </c>
      <c r="D1361" s="139" t="s">
        <v>1939</v>
      </c>
      <c r="E1361" s="75" t="s">
        <v>1937</v>
      </c>
      <c r="F1361" s="230"/>
    </row>
    <row r="1362" spans="1:6" ht="18.95" customHeight="1" x14ac:dyDescent="0.25">
      <c r="A1362" s="198" t="s">
        <v>273</v>
      </c>
      <c r="B1362" s="130" t="s">
        <v>1941</v>
      </c>
      <c r="C1362" s="131" t="s">
        <v>16</v>
      </c>
      <c r="D1362" s="139" t="s">
        <v>1942</v>
      </c>
      <c r="E1362" s="75" t="s">
        <v>1940</v>
      </c>
      <c r="F1362" s="230"/>
    </row>
    <row r="1363" spans="1:6" ht="18.95" customHeight="1" x14ac:dyDescent="0.25">
      <c r="A1363" s="198" t="s">
        <v>274</v>
      </c>
      <c r="B1363" s="139" t="s">
        <v>141</v>
      </c>
      <c r="C1363" s="131" t="s">
        <v>16</v>
      </c>
      <c r="D1363" s="139" t="s">
        <v>142</v>
      </c>
      <c r="E1363" s="76" t="s">
        <v>143</v>
      </c>
      <c r="F1363" s="230"/>
    </row>
    <row r="1364" spans="1:6" ht="18.95" customHeight="1" x14ac:dyDescent="0.25">
      <c r="A1364" s="198" t="s">
        <v>275</v>
      </c>
      <c r="B1364" s="71" t="s">
        <v>829</v>
      </c>
      <c r="C1364" s="131" t="s">
        <v>16</v>
      </c>
      <c r="D1364" s="71" t="s">
        <v>1048</v>
      </c>
      <c r="E1364" s="73" t="s">
        <v>830</v>
      </c>
      <c r="F1364" s="230"/>
    </row>
    <row r="1365" spans="1:6" ht="18.95" customHeight="1" x14ac:dyDescent="0.25">
      <c r="A1365" s="198" t="s">
        <v>276</v>
      </c>
      <c r="B1365" s="71" t="s">
        <v>696</v>
      </c>
      <c r="C1365" s="131" t="s">
        <v>16</v>
      </c>
      <c r="D1365" s="71" t="s">
        <v>1049</v>
      </c>
      <c r="E1365" s="73" t="s">
        <v>4176</v>
      </c>
      <c r="F1365" s="230"/>
    </row>
    <row r="1366" spans="1:6" ht="18.95" customHeight="1" x14ac:dyDescent="0.25">
      <c r="A1366" s="198" t="s">
        <v>304</v>
      </c>
      <c r="B1366" s="71" t="s">
        <v>833</v>
      </c>
      <c r="C1366" s="131" t="s">
        <v>16</v>
      </c>
      <c r="D1366" s="71" t="s">
        <v>1050</v>
      </c>
      <c r="E1366" s="73" t="s">
        <v>834</v>
      </c>
      <c r="F1366" s="231"/>
    </row>
    <row r="1367" spans="1:6" s="5" customFormat="1" ht="18.95" customHeight="1" x14ac:dyDescent="0.25">
      <c r="A1367" s="110" t="s">
        <v>0</v>
      </c>
      <c r="B1367" s="111" t="s">
        <v>2</v>
      </c>
      <c r="C1367" s="111" t="s">
        <v>3</v>
      </c>
      <c r="D1367" s="111" t="s">
        <v>4</v>
      </c>
      <c r="E1367" s="110" t="s">
        <v>1</v>
      </c>
      <c r="F1367" s="112" t="s">
        <v>5</v>
      </c>
    </row>
    <row r="1368" spans="1:6" ht="18.95" customHeight="1" x14ac:dyDescent="0.25">
      <c r="A1368" s="99" t="s">
        <v>9</v>
      </c>
      <c r="B1368" s="71" t="s">
        <v>835</v>
      </c>
      <c r="C1368" s="130" t="s">
        <v>17</v>
      </c>
      <c r="D1368" s="71" t="s">
        <v>1051</v>
      </c>
      <c r="E1368" s="73" t="s">
        <v>836</v>
      </c>
      <c r="F1368" s="225" t="s">
        <v>4525</v>
      </c>
    </row>
    <row r="1369" spans="1:6" ht="18.95" customHeight="1" x14ac:dyDescent="0.25">
      <c r="A1369" s="198" t="s">
        <v>8</v>
      </c>
      <c r="B1369" s="71" t="s">
        <v>837</v>
      </c>
      <c r="C1369" s="130" t="s">
        <v>17</v>
      </c>
      <c r="D1369" s="71" t="s">
        <v>1052</v>
      </c>
      <c r="E1369" s="73" t="s">
        <v>838</v>
      </c>
      <c r="F1369" s="225"/>
    </row>
    <row r="1370" spans="1:6" ht="18.95" customHeight="1" x14ac:dyDescent="0.25">
      <c r="A1370" s="198" t="s">
        <v>10</v>
      </c>
      <c r="B1370" s="71" t="s">
        <v>839</v>
      </c>
      <c r="C1370" s="130" t="s">
        <v>17</v>
      </c>
      <c r="D1370" s="71" t="s">
        <v>1053</v>
      </c>
      <c r="E1370" s="73" t="s">
        <v>840</v>
      </c>
      <c r="F1370" s="225"/>
    </row>
    <row r="1371" spans="1:6" s="5" customFormat="1" ht="18.95" customHeight="1" x14ac:dyDescent="0.25">
      <c r="A1371" s="110" t="s">
        <v>0</v>
      </c>
      <c r="B1371" s="111" t="s">
        <v>2</v>
      </c>
      <c r="C1371" s="111" t="s">
        <v>3</v>
      </c>
      <c r="D1371" s="111" t="s">
        <v>4</v>
      </c>
      <c r="E1371" s="110" t="s">
        <v>1</v>
      </c>
      <c r="F1371" s="112" t="s">
        <v>5</v>
      </c>
    </row>
    <row r="1372" spans="1:6" s="45" customFormat="1" ht="18.95" customHeight="1" x14ac:dyDescent="0.25">
      <c r="A1372" s="99" t="s">
        <v>9</v>
      </c>
      <c r="B1372" s="180" t="s">
        <v>2607</v>
      </c>
      <c r="C1372" s="180" t="s">
        <v>19</v>
      </c>
      <c r="D1372" s="180" t="s">
        <v>2608</v>
      </c>
      <c r="E1372" s="91" t="s">
        <v>2609</v>
      </c>
      <c r="F1372" s="225" t="s">
        <v>4525</v>
      </c>
    </row>
    <row r="1373" spans="1:6" s="45" customFormat="1" ht="18.95" customHeight="1" x14ac:dyDescent="0.25">
      <c r="A1373" s="99" t="s">
        <v>8</v>
      </c>
      <c r="B1373" s="64" t="s">
        <v>2073</v>
      </c>
      <c r="C1373" s="67" t="s">
        <v>19</v>
      </c>
      <c r="D1373" s="64" t="s">
        <v>2508</v>
      </c>
      <c r="E1373" s="63" t="s">
        <v>1820</v>
      </c>
      <c r="F1373" s="225"/>
    </row>
    <row r="1374" spans="1:6" s="45" customFormat="1" ht="18.95" customHeight="1" x14ac:dyDescent="0.25">
      <c r="A1374" s="99" t="s">
        <v>10</v>
      </c>
      <c r="B1374" s="64" t="s">
        <v>2512</v>
      </c>
      <c r="C1374" s="64" t="s">
        <v>19</v>
      </c>
      <c r="D1374" s="64" t="s">
        <v>2507</v>
      </c>
      <c r="E1374" s="63" t="s">
        <v>2506</v>
      </c>
      <c r="F1374" s="225"/>
    </row>
    <row r="1375" spans="1:6" s="5" customFormat="1" ht="18.95" customHeight="1" x14ac:dyDescent="0.25">
      <c r="A1375" s="110" t="s">
        <v>0</v>
      </c>
      <c r="B1375" s="111" t="s">
        <v>2</v>
      </c>
      <c r="C1375" s="111" t="s">
        <v>3</v>
      </c>
      <c r="D1375" s="111" t="s">
        <v>4</v>
      </c>
      <c r="E1375" s="110" t="s">
        <v>1</v>
      </c>
      <c r="F1375" s="112" t="s">
        <v>5</v>
      </c>
    </row>
    <row r="1376" spans="1:6" ht="18.95" customHeight="1" x14ac:dyDescent="0.25">
      <c r="A1376" s="99" t="s">
        <v>9</v>
      </c>
      <c r="B1376" s="75" t="s">
        <v>144</v>
      </c>
      <c r="C1376" s="130" t="s">
        <v>21</v>
      </c>
      <c r="D1376" s="75" t="s">
        <v>144</v>
      </c>
      <c r="E1376" s="75" t="s">
        <v>144</v>
      </c>
      <c r="F1376" s="99" t="s">
        <v>144</v>
      </c>
    </row>
    <row r="1377" spans="1:6" s="5" customFormat="1" ht="18.95" customHeight="1" x14ac:dyDescent="0.25">
      <c r="A1377" s="110" t="s">
        <v>0</v>
      </c>
      <c r="B1377" s="111" t="s">
        <v>2</v>
      </c>
      <c r="C1377" s="111" t="s">
        <v>3</v>
      </c>
      <c r="D1377" s="111" t="s">
        <v>4</v>
      </c>
      <c r="E1377" s="110" t="s">
        <v>1</v>
      </c>
      <c r="F1377" s="112" t="s">
        <v>5</v>
      </c>
    </row>
    <row r="1378" spans="1:6" s="60" customFormat="1" ht="23.25" customHeight="1" x14ac:dyDescent="0.25">
      <c r="A1378" s="99" t="s">
        <v>9</v>
      </c>
      <c r="B1378" s="130" t="s">
        <v>3960</v>
      </c>
      <c r="C1378" s="130" t="s">
        <v>3587</v>
      </c>
      <c r="D1378" s="130" t="s">
        <v>3961</v>
      </c>
      <c r="E1378" s="75" t="s">
        <v>3962</v>
      </c>
      <c r="F1378" s="225" t="s">
        <v>4525</v>
      </c>
    </row>
    <row r="1379" spans="1:6" s="60" customFormat="1" ht="23.25" customHeight="1" x14ac:dyDescent="0.25">
      <c r="A1379" s="99" t="s">
        <v>8</v>
      </c>
      <c r="B1379" s="130" t="s">
        <v>3963</v>
      </c>
      <c r="C1379" s="130" t="s">
        <v>3587</v>
      </c>
      <c r="D1379" s="130" t="s">
        <v>3964</v>
      </c>
      <c r="E1379" s="75" t="s">
        <v>3965</v>
      </c>
      <c r="F1379" s="225"/>
    </row>
    <row r="1380" spans="1:6" s="60" customFormat="1" ht="15" customHeight="1" x14ac:dyDescent="0.25">
      <c r="A1380" s="134"/>
      <c r="B1380" s="134"/>
      <c r="C1380" s="145"/>
      <c r="D1380" s="145"/>
      <c r="E1380" s="84"/>
      <c r="F1380" s="146"/>
    </row>
    <row r="1381" spans="1:6" ht="15" customHeight="1" x14ac:dyDescent="0.25">
      <c r="A1381" s="134"/>
      <c r="C1381" s="145"/>
      <c r="D1381" s="145"/>
      <c r="E1381" s="84"/>
      <c r="F1381" s="146"/>
    </row>
    <row r="1382" spans="1:6" ht="15" customHeight="1" x14ac:dyDescent="0.25">
      <c r="A1382" s="134"/>
      <c r="C1382" s="145"/>
      <c r="D1382" s="145"/>
      <c r="E1382" s="84"/>
      <c r="F1382" s="146"/>
    </row>
    <row r="1383" spans="1:6" ht="15" customHeight="1" x14ac:dyDescent="0.25">
      <c r="A1383" s="134"/>
      <c r="F1383" s="146"/>
    </row>
    <row r="1384" spans="1:6" ht="15" customHeight="1" x14ac:dyDescent="0.25">
      <c r="A1384" s="134"/>
      <c r="F1384" s="146"/>
    </row>
    <row r="1385" spans="1:6" s="49" customFormat="1" ht="15" customHeight="1" x14ac:dyDescent="0.25">
      <c r="A1385" s="134"/>
      <c r="B1385" s="26"/>
      <c r="C1385" s="26"/>
      <c r="D1385" s="26"/>
      <c r="E1385" s="26"/>
      <c r="F1385" s="146"/>
    </row>
    <row r="1386" spans="1:6" ht="14.45" customHeight="1" x14ac:dyDescent="0.25">
      <c r="A1386" s="134"/>
      <c r="B1386" s="147" t="s">
        <v>139</v>
      </c>
      <c r="D1386" s="145"/>
      <c r="F1386" s="149"/>
    </row>
    <row r="1387" spans="1:6" ht="14.45" customHeight="1" x14ac:dyDescent="0.25">
      <c r="A1387" s="134"/>
      <c r="B1387" s="147" t="s">
        <v>147</v>
      </c>
      <c r="D1387" s="148"/>
      <c r="F1387" s="149"/>
    </row>
    <row r="1388" spans="1:6" s="5" customFormat="1" ht="14.45" customHeight="1" x14ac:dyDescent="0.25">
      <c r="A1388" s="110" t="s">
        <v>0</v>
      </c>
      <c r="B1388" s="111" t="s">
        <v>2</v>
      </c>
      <c r="C1388" s="111" t="s">
        <v>3</v>
      </c>
      <c r="D1388" s="111" t="s">
        <v>4</v>
      </c>
      <c r="E1388" s="110" t="s">
        <v>1</v>
      </c>
      <c r="F1388" s="112" t="s">
        <v>5</v>
      </c>
    </row>
    <row r="1389" spans="1:6" s="5" customFormat="1" ht="14.45" customHeight="1" x14ac:dyDescent="0.25">
      <c r="A1389" s="99" t="s">
        <v>9</v>
      </c>
      <c r="B1389" s="136" t="s">
        <v>4136</v>
      </c>
      <c r="C1389" s="136" t="s">
        <v>16</v>
      </c>
      <c r="D1389" s="136" t="s">
        <v>4135</v>
      </c>
      <c r="E1389" s="107" t="s">
        <v>4137</v>
      </c>
      <c r="F1389" s="229" t="s">
        <v>4525</v>
      </c>
    </row>
    <row r="1390" spans="1:6" s="6" customFormat="1" ht="14.45" customHeight="1" x14ac:dyDescent="0.25">
      <c r="A1390" s="205" t="s">
        <v>8</v>
      </c>
      <c r="B1390" s="130" t="s">
        <v>3107</v>
      </c>
      <c r="C1390" s="71" t="s">
        <v>16</v>
      </c>
      <c r="D1390" s="130" t="s">
        <v>3092</v>
      </c>
      <c r="E1390" s="82" t="s">
        <v>3091</v>
      </c>
      <c r="F1390" s="230"/>
    </row>
    <row r="1391" spans="1:6" s="6" customFormat="1" ht="14.45" customHeight="1" x14ac:dyDescent="0.25">
      <c r="A1391" s="205" t="s">
        <v>10</v>
      </c>
      <c r="B1391" s="71" t="s">
        <v>3022</v>
      </c>
      <c r="C1391" s="71" t="s">
        <v>16</v>
      </c>
      <c r="D1391" s="71" t="s">
        <v>3023</v>
      </c>
      <c r="E1391" s="73" t="s">
        <v>3024</v>
      </c>
      <c r="F1391" s="230"/>
    </row>
    <row r="1392" spans="1:6" s="6" customFormat="1" ht="14.45" customHeight="1" x14ac:dyDescent="0.25">
      <c r="A1392" s="205" t="s">
        <v>11</v>
      </c>
      <c r="B1392" s="71" t="s">
        <v>3028</v>
      </c>
      <c r="C1392" s="71" t="s">
        <v>16</v>
      </c>
      <c r="D1392" s="71" t="s">
        <v>3029</v>
      </c>
      <c r="E1392" s="73" t="s">
        <v>3030</v>
      </c>
      <c r="F1392" s="230"/>
    </row>
    <row r="1393" spans="1:6" s="6" customFormat="1" ht="14.45" customHeight="1" x14ac:dyDescent="0.25">
      <c r="A1393" s="205" t="s">
        <v>12</v>
      </c>
      <c r="B1393" s="71" t="s">
        <v>3025</v>
      </c>
      <c r="C1393" s="71" t="s">
        <v>16</v>
      </c>
      <c r="D1393" s="71" t="s">
        <v>3026</v>
      </c>
      <c r="E1393" s="73" t="s">
        <v>3027</v>
      </c>
      <c r="F1393" s="230"/>
    </row>
    <row r="1394" spans="1:6" s="6" customFormat="1" ht="14.45" customHeight="1" x14ac:dyDescent="0.25">
      <c r="A1394" s="205" t="s">
        <v>13</v>
      </c>
      <c r="B1394" s="71" t="s">
        <v>1275</v>
      </c>
      <c r="C1394" s="71" t="s">
        <v>16</v>
      </c>
      <c r="D1394" s="71" t="s">
        <v>1274</v>
      </c>
      <c r="E1394" s="73" t="s">
        <v>1273</v>
      </c>
      <c r="F1394" s="230"/>
    </row>
    <row r="1395" spans="1:6" s="37" customFormat="1" ht="14.45" customHeight="1" x14ac:dyDescent="0.25">
      <c r="A1395" s="205" t="s">
        <v>14</v>
      </c>
      <c r="B1395" s="100" t="s">
        <v>2626</v>
      </c>
      <c r="C1395" s="71" t="s">
        <v>16</v>
      </c>
      <c r="D1395" s="138" t="s">
        <v>2628</v>
      </c>
      <c r="E1395" s="75" t="s">
        <v>2627</v>
      </c>
      <c r="F1395" s="230"/>
    </row>
    <row r="1396" spans="1:6" s="37" customFormat="1" ht="14.45" customHeight="1" x14ac:dyDescent="0.25">
      <c r="A1396" s="205" t="s">
        <v>15</v>
      </c>
      <c r="B1396" s="130" t="s">
        <v>465</v>
      </c>
      <c r="C1396" s="131" t="s">
        <v>16</v>
      </c>
      <c r="D1396" s="130" t="s">
        <v>1054</v>
      </c>
      <c r="E1396" s="75" t="s">
        <v>466</v>
      </c>
      <c r="F1396" s="230"/>
    </row>
    <row r="1397" spans="1:6" s="37" customFormat="1" ht="14.45" customHeight="1" x14ac:dyDescent="0.25">
      <c r="A1397" s="205" t="s">
        <v>272</v>
      </c>
      <c r="B1397" s="130" t="s">
        <v>1257</v>
      </c>
      <c r="C1397" s="131" t="s">
        <v>16</v>
      </c>
      <c r="D1397" s="130" t="s">
        <v>1262</v>
      </c>
      <c r="E1397" s="75" t="s">
        <v>1256</v>
      </c>
      <c r="F1397" s="230"/>
    </row>
    <row r="1398" spans="1:6" s="37" customFormat="1" ht="14.45" customHeight="1" x14ac:dyDescent="0.25">
      <c r="A1398" s="205" t="s">
        <v>273</v>
      </c>
      <c r="B1398" s="130" t="s">
        <v>1253</v>
      </c>
      <c r="C1398" s="131" t="s">
        <v>16</v>
      </c>
      <c r="D1398" s="130" t="s">
        <v>1260</v>
      </c>
      <c r="E1398" s="75" t="s">
        <v>1252</v>
      </c>
      <c r="F1398" s="230"/>
    </row>
    <row r="1399" spans="1:6" s="6" customFormat="1" ht="14.45" customHeight="1" x14ac:dyDescent="0.25">
      <c r="A1399" s="205" t="s">
        <v>274</v>
      </c>
      <c r="B1399" s="139" t="s">
        <v>148</v>
      </c>
      <c r="C1399" s="131" t="s">
        <v>16</v>
      </c>
      <c r="D1399" s="139" t="s">
        <v>149</v>
      </c>
      <c r="E1399" s="76" t="s">
        <v>150</v>
      </c>
      <c r="F1399" s="230"/>
    </row>
    <row r="1400" spans="1:6" s="6" customFormat="1" ht="14.45" customHeight="1" x14ac:dyDescent="0.25">
      <c r="A1400" s="205" t="s">
        <v>275</v>
      </c>
      <c r="B1400" s="130" t="s">
        <v>1255</v>
      </c>
      <c r="C1400" s="131" t="s">
        <v>16</v>
      </c>
      <c r="D1400" s="130" t="s">
        <v>1261</v>
      </c>
      <c r="E1400" s="75" t="s">
        <v>1254</v>
      </c>
      <c r="F1400" s="230"/>
    </row>
    <row r="1401" spans="1:6" s="6" customFormat="1" ht="14.45" customHeight="1" x14ac:dyDescent="0.25">
      <c r="A1401" s="205" t="s">
        <v>276</v>
      </c>
      <c r="B1401" s="139" t="s">
        <v>151</v>
      </c>
      <c r="C1401" s="131" t="s">
        <v>16</v>
      </c>
      <c r="D1401" s="139" t="s">
        <v>152</v>
      </c>
      <c r="E1401" s="76" t="s">
        <v>153</v>
      </c>
      <c r="F1401" s="230"/>
    </row>
    <row r="1402" spans="1:6" s="6" customFormat="1" ht="14.45" customHeight="1" x14ac:dyDescent="0.25">
      <c r="A1402" s="205" t="s">
        <v>304</v>
      </c>
      <c r="B1402" s="130" t="s">
        <v>1259</v>
      </c>
      <c r="C1402" s="131" t="s">
        <v>16</v>
      </c>
      <c r="D1402" s="130" t="s">
        <v>1263</v>
      </c>
      <c r="E1402" s="75" t="s">
        <v>1258</v>
      </c>
      <c r="F1402" s="230"/>
    </row>
    <row r="1403" spans="1:6" s="6" customFormat="1" ht="14.45" customHeight="1" x14ac:dyDescent="0.25">
      <c r="A1403" s="205" t="s">
        <v>305</v>
      </c>
      <c r="B1403" s="130" t="s">
        <v>1266</v>
      </c>
      <c r="C1403" s="131" t="s">
        <v>16</v>
      </c>
      <c r="D1403" s="130" t="s">
        <v>1265</v>
      </c>
      <c r="E1403" s="75" t="s">
        <v>1264</v>
      </c>
      <c r="F1403" s="230"/>
    </row>
    <row r="1404" spans="1:6" s="6" customFormat="1" ht="14.45" customHeight="1" x14ac:dyDescent="0.25">
      <c r="A1404" s="205" t="s">
        <v>306</v>
      </c>
      <c r="B1404" s="130" t="s">
        <v>1272</v>
      </c>
      <c r="C1404" s="131" t="s">
        <v>16</v>
      </c>
      <c r="D1404" s="130" t="s">
        <v>1271</v>
      </c>
      <c r="E1404" s="75" t="s">
        <v>1270</v>
      </c>
      <c r="F1404" s="230"/>
    </row>
    <row r="1405" spans="1:6" s="18" customFormat="1" ht="14.45" customHeight="1" x14ac:dyDescent="0.25">
      <c r="A1405" s="110" t="s">
        <v>0</v>
      </c>
      <c r="B1405" s="111" t="s">
        <v>2</v>
      </c>
      <c r="C1405" s="111" t="s">
        <v>3</v>
      </c>
      <c r="D1405" s="111" t="s">
        <v>4</v>
      </c>
      <c r="E1405" s="110" t="s">
        <v>1</v>
      </c>
      <c r="F1405" s="112" t="s">
        <v>5</v>
      </c>
    </row>
    <row r="1406" spans="1:6" s="6" customFormat="1" ht="14.45" customHeight="1" x14ac:dyDescent="0.25">
      <c r="A1406" s="99" t="s">
        <v>9</v>
      </c>
      <c r="B1406" s="130" t="s">
        <v>1459</v>
      </c>
      <c r="C1406" s="130" t="s">
        <v>17</v>
      </c>
      <c r="D1406" s="130" t="s">
        <v>1460</v>
      </c>
      <c r="E1406" s="75" t="s">
        <v>1461</v>
      </c>
      <c r="F1406" s="225" t="s">
        <v>4525</v>
      </c>
    </row>
    <row r="1407" spans="1:6" s="6" customFormat="1" ht="14.45" customHeight="1" x14ac:dyDescent="0.25">
      <c r="A1407" s="198" t="s">
        <v>8</v>
      </c>
      <c r="B1407" s="130" t="s">
        <v>1583</v>
      </c>
      <c r="C1407" s="130" t="s">
        <v>17</v>
      </c>
      <c r="D1407" s="130" t="s">
        <v>1584</v>
      </c>
      <c r="E1407" s="75" t="s">
        <v>1585</v>
      </c>
      <c r="F1407" s="225"/>
    </row>
    <row r="1408" spans="1:6" s="6" customFormat="1" ht="14.45" customHeight="1" x14ac:dyDescent="0.25">
      <c r="A1408" s="198" t="s">
        <v>10</v>
      </c>
      <c r="B1408" s="139" t="s">
        <v>154</v>
      </c>
      <c r="C1408" s="130" t="s">
        <v>17</v>
      </c>
      <c r="D1408" s="139" t="s">
        <v>155</v>
      </c>
      <c r="E1408" s="76" t="s">
        <v>156</v>
      </c>
      <c r="F1408" s="225"/>
    </row>
    <row r="1409" spans="1:6" s="6" customFormat="1" ht="14.45" customHeight="1" x14ac:dyDescent="0.25">
      <c r="A1409" s="198" t="s">
        <v>11</v>
      </c>
      <c r="B1409" s="100" t="s">
        <v>503</v>
      </c>
      <c r="C1409" s="130" t="s">
        <v>17</v>
      </c>
      <c r="D1409" s="100" t="s">
        <v>1055</v>
      </c>
      <c r="E1409" s="75" t="s">
        <v>504</v>
      </c>
      <c r="F1409" s="225"/>
    </row>
    <row r="1410" spans="1:6" s="6" customFormat="1" ht="14.45" customHeight="1" x14ac:dyDescent="0.25">
      <c r="A1410" s="198" t="s">
        <v>12</v>
      </c>
      <c r="B1410" s="139" t="s">
        <v>157</v>
      </c>
      <c r="C1410" s="130" t="s">
        <v>17</v>
      </c>
      <c r="D1410" s="139" t="s">
        <v>158</v>
      </c>
      <c r="E1410" s="76" t="s">
        <v>159</v>
      </c>
      <c r="F1410" s="225"/>
    </row>
    <row r="1411" spans="1:6" s="6" customFormat="1" ht="14.45" customHeight="1" x14ac:dyDescent="0.25">
      <c r="A1411" s="198" t="s">
        <v>13</v>
      </c>
      <c r="B1411" s="71" t="s">
        <v>841</v>
      </c>
      <c r="C1411" s="130" t="s">
        <v>17</v>
      </c>
      <c r="D1411" s="71" t="s">
        <v>1056</v>
      </c>
      <c r="E1411" s="73" t="s">
        <v>842</v>
      </c>
      <c r="F1411" s="225"/>
    </row>
    <row r="1412" spans="1:6" s="6" customFormat="1" ht="14.45" customHeight="1" x14ac:dyDescent="0.25">
      <c r="A1412" s="198" t="s">
        <v>14</v>
      </c>
      <c r="B1412" s="71" t="s">
        <v>688</v>
      </c>
      <c r="C1412" s="130" t="s">
        <v>17</v>
      </c>
      <c r="D1412" s="71" t="s">
        <v>843</v>
      </c>
      <c r="E1412" s="73" t="s">
        <v>844</v>
      </c>
      <c r="F1412" s="225"/>
    </row>
    <row r="1413" spans="1:6" s="18" customFormat="1" ht="14.45" customHeight="1" x14ac:dyDescent="0.25">
      <c r="A1413" s="110" t="s">
        <v>0</v>
      </c>
      <c r="B1413" s="111" t="s">
        <v>2</v>
      </c>
      <c r="C1413" s="111" t="s">
        <v>3</v>
      </c>
      <c r="D1413" s="111" t="s">
        <v>4</v>
      </c>
      <c r="E1413" s="110" t="s">
        <v>1</v>
      </c>
      <c r="F1413" s="112" t="s">
        <v>5</v>
      </c>
    </row>
    <row r="1414" spans="1:6" s="46" customFormat="1" ht="14.45" customHeight="1" x14ac:dyDescent="0.25">
      <c r="A1414" s="99" t="s">
        <v>9</v>
      </c>
      <c r="B1414" s="64" t="s">
        <v>1609</v>
      </c>
      <c r="C1414" s="64" t="s">
        <v>19</v>
      </c>
      <c r="D1414" s="64" t="s">
        <v>1269</v>
      </c>
      <c r="E1414" s="63" t="s">
        <v>1610</v>
      </c>
      <c r="F1414" s="225" t="s">
        <v>4525</v>
      </c>
    </row>
    <row r="1415" spans="1:6" s="46" customFormat="1" ht="14.45" customHeight="1" x14ac:dyDescent="0.25">
      <c r="A1415" s="198" t="s">
        <v>8</v>
      </c>
      <c r="B1415" s="143" t="s">
        <v>160</v>
      </c>
      <c r="C1415" s="64" t="s">
        <v>19</v>
      </c>
      <c r="D1415" s="143" t="s">
        <v>161</v>
      </c>
      <c r="E1415" s="66" t="s">
        <v>162</v>
      </c>
      <c r="F1415" s="225"/>
    </row>
    <row r="1416" spans="1:6" s="46" customFormat="1" ht="14.45" customHeight="1" x14ac:dyDescent="0.25">
      <c r="A1416" s="198" t="s">
        <v>10</v>
      </c>
      <c r="B1416" s="64" t="s">
        <v>1581</v>
      </c>
      <c r="C1416" s="64" t="s">
        <v>19</v>
      </c>
      <c r="D1416" s="64" t="s">
        <v>1269</v>
      </c>
      <c r="E1416" s="63" t="s">
        <v>1582</v>
      </c>
      <c r="F1416" s="225"/>
    </row>
    <row r="1417" spans="1:6" s="46" customFormat="1" ht="14.45" customHeight="1" x14ac:dyDescent="0.25">
      <c r="A1417" s="198" t="s">
        <v>11</v>
      </c>
      <c r="B1417" s="64" t="s">
        <v>1178</v>
      </c>
      <c r="C1417" s="64" t="s">
        <v>19</v>
      </c>
      <c r="D1417" s="64" t="s">
        <v>1179</v>
      </c>
      <c r="E1417" s="63" t="s">
        <v>1180</v>
      </c>
      <c r="F1417" s="225"/>
    </row>
    <row r="1418" spans="1:6" s="46" customFormat="1" ht="14.45" customHeight="1" x14ac:dyDescent="0.25">
      <c r="A1418" s="198" t="s">
        <v>12</v>
      </c>
      <c r="B1418" s="64" t="s">
        <v>2610</v>
      </c>
      <c r="C1418" s="64" t="s">
        <v>19</v>
      </c>
      <c r="D1418" s="64" t="s">
        <v>2488</v>
      </c>
      <c r="E1418" s="63" t="s">
        <v>2611</v>
      </c>
      <c r="F1418" s="225"/>
    </row>
    <row r="1419" spans="1:6" s="46" customFormat="1" ht="14.45" customHeight="1" x14ac:dyDescent="0.25">
      <c r="A1419" s="198" t="s">
        <v>13</v>
      </c>
      <c r="B1419" s="64" t="s">
        <v>2509</v>
      </c>
      <c r="C1419" s="64" t="s">
        <v>19</v>
      </c>
      <c r="D1419" s="64" t="s">
        <v>1269</v>
      </c>
      <c r="E1419" s="63" t="s">
        <v>2612</v>
      </c>
      <c r="F1419" s="225"/>
    </row>
    <row r="1420" spans="1:6" s="18" customFormat="1" ht="14.45" customHeight="1" x14ac:dyDescent="0.25">
      <c r="A1420" s="110" t="s">
        <v>0</v>
      </c>
      <c r="B1420" s="111" t="s">
        <v>2</v>
      </c>
      <c r="C1420" s="111" t="s">
        <v>3</v>
      </c>
      <c r="D1420" s="111" t="s">
        <v>4</v>
      </c>
      <c r="E1420" s="110" t="s">
        <v>1</v>
      </c>
      <c r="F1420" s="112" t="s">
        <v>5</v>
      </c>
    </row>
    <row r="1421" spans="1:6" s="18" customFormat="1" ht="14.45" customHeight="1" x14ac:dyDescent="0.25">
      <c r="A1421" s="99" t="s">
        <v>9</v>
      </c>
      <c r="B1421" s="130" t="s">
        <v>3337</v>
      </c>
      <c r="C1421" s="130" t="s">
        <v>21</v>
      </c>
      <c r="D1421" s="130" t="s">
        <v>3338</v>
      </c>
      <c r="E1421" s="75" t="s">
        <v>3336</v>
      </c>
      <c r="F1421" s="225" t="s">
        <v>4525</v>
      </c>
    </row>
    <row r="1422" spans="1:6" s="6" customFormat="1" ht="14.45" customHeight="1" x14ac:dyDescent="0.25">
      <c r="A1422" s="99" t="s">
        <v>8</v>
      </c>
      <c r="B1422" s="139" t="s">
        <v>163</v>
      </c>
      <c r="C1422" s="130" t="s">
        <v>21</v>
      </c>
      <c r="D1422" s="139" t="s">
        <v>164</v>
      </c>
      <c r="E1422" s="76" t="s">
        <v>165</v>
      </c>
      <c r="F1422" s="225"/>
    </row>
    <row r="1423" spans="1:6" s="18" customFormat="1" ht="14.45" customHeight="1" x14ac:dyDescent="0.25">
      <c r="A1423" s="110" t="s">
        <v>0</v>
      </c>
      <c r="B1423" s="111" t="s">
        <v>2</v>
      </c>
      <c r="C1423" s="111" t="s">
        <v>3</v>
      </c>
      <c r="D1423" s="111" t="s">
        <v>4</v>
      </c>
      <c r="E1423" s="110" t="s">
        <v>1</v>
      </c>
      <c r="F1423" s="112" t="s">
        <v>5</v>
      </c>
    </row>
    <row r="1424" spans="1:6" s="6" customFormat="1" ht="14.45" customHeight="1" x14ac:dyDescent="0.25">
      <c r="A1424" s="99" t="s">
        <v>9</v>
      </c>
      <c r="B1424" s="130" t="s">
        <v>3966</v>
      </c>
      <c r="C1424" s="130" t="s">
        <v>3567</v>
      </c>
      <c r="D1424" s="130" t="s">
        <v>3967</v>
      </c>
      <c r="E1424" s="75" t="s">
        <v>3968</v>
      </c>
      <c r="F1424" s="225" t="s">
        <v>4525</v>
      </c>
    </row>
    <row r="1425" spans="1:6" s="6" customFormat="1" ht="14.45" customHeight="1" x14ac:dyDescent="0.25">
      <c r="A1425" s="198" t="s">
        <v>8</v>
      </c>
      <c r="B1425" s="130" t="s">
        <v>3969</v>
      </c>
      <c r="C1425" s="130" t="s">
        <v>3567</v>
      </c>
      <c r="D1425" s="130" t="s">
        <v>3970</v>
      </c>
      <c r="E1425" s="75" t="s">
        <v>3971</v>
      </c>
      <c r="F1425" s="225"/>
    </row>
    <row r="1426" spans="1:6" s="6" customFormat="1" ht="14.45" customHeight="1" x14ac:dyDescent="0.25">
      <c r="A1426" s="198" t="s">
        <v>10</v>
      </c>
      <c r="B1426" s="130" t="s">
        <v>3972</v>
      </c>
      <c r="C1426" s="130" t="s">
        <v>3587</v>
      </c>
      <c r="D1426" s="130" t="s">
        <v>3973</v>
      </c>
      <c r="E1426" s="75" t="s">
        <v>3974</v>
      </c>
      <c r="F1426" s="225"/>
    </row>
    <row r="1427" spans="1:6" s="6" customFormat="1" ht="14.45" customHeight="1" x14ac:dyDescent="0.25">
      <c r="A1427" s="198" t="s">
        <v>11</v>
      </c>
      <c r="B1427" s="130" t="s">
        <v>3975</v>
      </c>
      <c r="C1427" s="130" t="s">
        <v>3567</v>
      </c>
      <c r="D1427" s="130" t="s">
        <v>3976</v>
      </c>
      <c r="E1427" s="75" t="s">
        <v>3977</v>
      </c>
      <c r="F1427" s="225"/>
    </row>
    <row r="1428" spans="1:6" s="6" customFormat="1" ht="14.45" customHeight="1" x14ac:dyDescent="0.25">
      <c r="A1428" s="198" t="s">
        <v>12</v>
      </c>
      <c r="B1428" s="71" t="s">
        <v>3969</v>
      </c>
      <c r="C1428" s="100" t="s">
        <v>3567</v>
      </c>
      <c r="D1428" s="71" t="s">
        <v>3970</v>
      </c>
      <c r="E1428" s="73" t="s">
        <v>3971</v>
      </c>
      <c r="F1428" s="225"/>
    </row>
    <row r="1429" spans="1:6" s="6" customFormat="1" ht="14.45" customHeight="1" x14ac:dyDescent="0.25">
      <c r="A1429" s="159"/>
      <c r="B1429" s="144"/>
      <c r="C1429" s="160"/>
      <c r="D1429" s="144"/>
      <c r="E1429" s="80"/>
      <c r="F1429" s="146"/>
    </row>
    <row r="1430" spans="1:6" s="6" customFormat="1" ht="14.45" customHeight="1" x14ac:dyDescent="0.25">
      <c r="A1430" s="159"/>
      <c r="B1430" s="144"/>
      <c r="C1430" s="160"/>
      <c r="D1430" s="144"/>
      <c r="E1430" s="80"/>
      <c r="F1430" s="146"/>
    </row>
    <row r="1431" spans="1:6" s="6" customFormat="1" ht="21.75" customHeight="1" x14ac:dyDescent="0.25">
      <c r="A1431" s="134"/>
      <c r="B1431" s="181" t="s">
        <v>139</v>
      </c>
      <c r="C1431" s="148"/>
      <c r="D1431" s="148"/>
      <c r="E1431" s="74"/>
      <c r="F1431" s="149"/>
    </row>
    <row r="1432" spans="1:6" s="6" customFormat="1" ht="17.25" customHeight="1" x14ac:dyDescent="0.25">
      <c r="A1432" s="134"/>
      <c r="B1432" s="181" t="s">
        <v>166</v>
      </c>
      <c r="C1432" s="148"/>
      <c r="D1432" s="148"/>
      <c r="E1432" s="74"/>
      <c r="F1432" s="149"/>
    </row>
    <row r="1433" spans="1:6" s="18" customFormat="1" ht="22.5" customHeight="1" x14ac:dyDescent="0.25">
      <c r="A1433" s="110" t="s">
        <v>0</v>
      </c>
      <c r="B1433" s="111" t="s">
        <v>2</v>
      </c>
      <c r="C1433" s="111" t="s">
        <v>3</v>
      </c>
      <c r="D1433" s="111" t="s">
        <v>4</v>
      </c>
      <c r="E1433" s="110" t="s">
        <v>1</v>
      </c>
      <c r="F1433" s="112" t="s">
        <v>5</v>
      </c>
    </row>
    <row r="1434" spans="1:6" s="18" customFormat="1" ht="22.5" customHeight="1" x14ac:dyDescent="0.25">
      <c r="A1434" s="99" t="s">
        <v>9</v>
      </c>
      <c r="B1434" s="136" t="s">
        <v>4186</v>
      </c>
      <c r="C1434" s="136" t="s">
        <v>16</v>
      </c>
      <c r="D1434" s="136" t="s">
        <v>4187</v>
      </c>
      <c r="E1434" s="107" t="s">
        <v>4188</v>
      </c>
      <c r="F1434" s="229" t="s">
        <v>4525</v>
      </c>
    </row>
    <row r="1435" spans="1:6" s="18" customFormat="1" ht="22.5" customHeight="1" x14ac:dyDescent="0.25">
      <c r="A1435" s="207" t="s">
        <v>8</v>
      </c>
      <c r="B1435" s="136" t="s">
        <v>4189</v>
      </c>
      <c r="C1435" s="136" t="s">
        <v>16</v>
      </c>
      <c r="D1435" s="136" t="s">
        <v>4190</v>
      </c>
      <c r="E1435" s="107" t="s">
        <v>4191</v>
      </c>
      <c r="F1435" s="230"/>
    </row>
    <row r="1436" spans="1:6" s="18" customFormat="1" ht="22.5" customHeight="1" x14ac:dyDescent="0.25">
      <c r="A1436" s="207" t="s">
        <v>10</v>
      </c>
      <c r="B1436" s="136" t="s">
        <v>4192</v>
      </c>
      <c r="C1436" s="136" t="s">
        <v>16</v>
      </c>
      <c r="D1436" s="136" t="s">
        <v>4190</v>
      </c>
      <c r="E1436" s="107" t="s">
        <v>4193</v>
      </c>
      <c r="F1436" s="230"/>
    </row>
    <row r="1437" spans="1:6" s="18" customFormat="1" ht="22.5" customHeight="1" x14ac:dyDescent="0.25">
      <c r="A1437" s="207" t="s">
        <v>11</v>
      </c>
      <c r="B1437" s="136" t="s">
        <v>4194</v>
      </c>
      <c r="C1437" s="136" t="s">
        <v>16</v>
      </c>
      <c r="D1437" s="136" t="s">
        <v>4195</v>
      </c>
      <c r="E1437" s="107" t="s">
        <v>4196</v>
      </c>
      <c r="F1437" s="230"/>
    </row>
    <row r="1438" spans="1:6" s="6" customFormat="1" ht="22.5" customHeight="1" x14ac:dyDescent="0.25">
      <c r="A1438" s="207" t="s">
        <v>12</v>
      </c>
      <c r="B1438" s="100" t="s">
        <v>2670</v>
      </c>
      <c r="C1438" s="100" t="s">
        <v>16</v>
      </c>
      <c r="D1438" s="100" t="s">
        <v>2669</v>
      </c>
      <c r="E1438" s="75" t="s">
        <v>2668</v>
      </c>
      <c r="F1438" s="230"/>
    </row>
    <row r="1439" spans="1:6" s="6" customFormat="1" ht="22.5" customHeight="1" x14ac:dyDescent="0.25">
      <c r="A1439" s="207" t="s">
        <v>13</v>
      </c>
      <c r="B1439" s="130" t="s">
        <v>1267</v>
      </c>
      <c r="C1439" s="131" t="s">
        <v>16</v>
      </c>
      <c r="D1439" s="130" t="s">
        <v>690</v>
      </c>
      <c r="E1439" s="75" t="s">
        <v>1268</v>
      </c>
      <c r="F1439" s="230"/>
    </row>
    <row r="1440" spans="1:6" s="6" customFormat="1" ht="22.5" customHeight="1" x14ac:dyDescent="0.25">
      <c r="A1440" s="207" t="s">
        <v>14</v>
      </c>
      <c r="B1440" s="139" t="s">
        <v>167</v>
      </c>
      <c r="C1440" s="131" t="s">
        <v>16</v>
      </c>
      <c r="D1440" s="139" t="s">
        <v>168</v>
      </c>
      <c r="E1440" s="76" t="s">
        <v>169</v>
      </c>
      <c r="F1440" s="230"/>
    </row>
    <row r="1441" spans="1:6" s="6" customFormat="1" ht="22.5" customHeight="1" x14ac:dyDescent="0.25">
      <c r="A1441" s="207" t="s">
        <v>15</v>
      </c>
      <c r="B1441" s="139" t="s">
        <v>656</v>
      </c>
      <c r="C1441" s="131" t="s">
        <v>16</v>
      </c>
      <c r="D1441" s="139" t="s">
        <v>657</v>
      </c>
      <c r="E1441" s="76" t="s">
        <v>658</v>
      </c>
      <c r="F1441" s="230"/>
    </row>
    <row r="1442" spans="1:6" s="6" customFormat="1" ht="22.5" customHeight="1" x14ac:dyDescent="0.25">
      <c r="A1442" s="207" t="s">
        <v>272</v>
      </c>
      <c r="B1442" s="139" t="s">
        <v>2613</v>
      </c>
      <c r="C1442" s="131" t="s">
        <v>16</v>
      </c>
      <c r="D1442" s="139" t="s">
        <v>692</v>
      </c>
      <c r="E1442" s="76" t="s">
        <v>2614</v>
      </c>
      <c r="F1442" s="231"/>
    </row>
    <row r="1443" spans="1:6" s="18" customFormat="1" ht="22.5" customHeight="1" x14ac:dyDescent="0.25">
      <c r="A1443" s="110" t="s">
        <v>0</v>
      </c>
      <c r="B1443" s="111" t="s">
        <v>2</v>
      </c>
      <c r="C1443" s="111" t="s">
        <v>3</v>
      </c>
      <c r="D1443" s="111" t="s">
        <v>4</v>
      </c>
      <c r="E1443" s="110" t="s">
        <v>1</v>
      </c>
      <c r="F1443" s="112" t="s">
        <v>5</v>
      </c>
    </row>
    <row r="1444" spans="1:6" s="6" customFormat="1" ht="27.75" customHeight="1" x14ac:dyDescent="0.25">
      <c r="A1444" s="99" t="s">
        <v>9</v>
      </c>
      <c r="B1444" s="75" t="s">
        <v>144</v>
      </c>
      <c r="C1444" s="130" t="s">
        <v>17</v>
      </c>
      <c r="D1444" s="75" t="s">
        <v>144</v>
      </c>
      <c r="E1444" s="75" t="s">
        <v>144</v>
      </c>
      <c r="F1444" s="150" t="s">
        <v>144</v>
      </c>
    </row>
    <row r="1445" spans="1:6" s="18" customFormat="1" ht="22.5" customHeight="1" x14ac:dyDescent="0.25">
      <c r="A1445" s="110" t="s">
        <v>0</v>
      </c>
      <c r="B1445" s="111" t="s">
        <v>2</v>
      </c>
      <c r="C1445" s="111" t="s">
        <v>3</v>
      </c>
      <c r="D1445" s="111" t="s">
        <v>4</v>
      </c>
      <c r="E1445" s="110" t="s">
        <v>1</v>
      </c>
      <c r="F1445" s="112" t="s">
        <v>5</v>
      </c>
    </row>
    <row r="1446" spans="1:6" s="46" customFormat="1" ht="22.5" customHeight="1" x14ac:dyDescent="0.25">
      <c r="A1446" s="99" t="s">
        <v>9</v>
      </c>
      <c r="B1446" s="64" t="s">
        <v>2489</v>
      </c>
      <c r="C1446" s="64" t="s">
        <v>19</v>
      </c>
      <c r="D1446" s="143" t="s">
        <v>170</v>
      </c>
      <c r="E1446" s="66" t="s">
        <v>171</v>
      </c>
      <c r="F1446" s="225" t="s">
        <v>4525</v>
      </c>
    </row>
    <row r="1447" spans="1:6" s="46" customFormat="1" ht="22.5" customHeight="1" x14ac:dyDescent="0.25">
      <c r="A1447" s="198" t="s">
        <v>8</v>
      </c>
      <c r="B1447" s="64" t="s">
        <v>2490</v>
      </c>
      <c r="C1447" s="64" t="s">
        <v>19</v>
      </c>
      <c r="D1447" s="64" t="s">
        <v>690</v>
      </c>
      <c r="E1447" s="63" t="s">
        <v>2573</v>
      </c>
      <c r="F1447" s="225"/>
    </row>
    <row r="1448" spans="1:6" s="18" customFormat="1" ht="22.5" customHeight="1" x14ac:dyDescent="0.25">
      <c r="A1448" s="110" t="s">
        <v>0</v>
      </c>
      <c r="B1448" s="111" t="s">
        <v>2</v>
      </c>
      <c r="C1448" s="111" t="s">
        <v>3</v>
      </c>
      <c r="D1448" s="111" t="s">
        <v>4</v>
      </c>
      <c r="E1448" s="110" t="s">
        <v>1</v>
      </c>
      <c r="F1448" s="112" t="s">
        <v>5</v>
      </c>
    </row>
    <row r="1449" spans="1:6" s="6" customFormat="1" ht="27.75" customHeight="1" x14ac:dyDescent="0.25">
      <c r="A1449" s="99" t="s">
        <v>9</v>
      </c>
      <c r="B1449" s="75" t="s">
        <v>144</v>
      </c>
      <c r="C1449" s="130" t="s">
        <v>21</v>
      </c>
      <c r="D1449" s="75" t="s">
        <v>144</v>
      </c>
      <c r="E1449" s="75" t="s">
        <v>144</v>
      </c>
      <c r="F1449" s="99" t="s">
        <v>144</v>
      </c>
    </row>
    <row r="1450" spans="1:6" s="18" customFormat="1" ht="22.5" customHeight="1" x14ac:dyDescent="0.25">
      <c r="A1450" s="110" t="s">
        <v>0</v>
      </c>
      <c r="B1450" s="111" t="s">
        <v>2</v>
      </c>
      <c r="C1450" s="111" t="s">
        <v>3</v>
      </c>
      <c r="D1450" s="111" t="s">
        <v>4</v>
      </c>
      <c r="E1450" s="110" t="s">
        <v>1</v>
      </c>
      <c r="F1450" s="112" t="s">
        <v>5</v>
      </c>
    </row>
    <row r="1451" spans="1:6" s="6" customFormat="1" ht="22.5" customHeight="1" x14ac:dyDescent="0.25">
      <c r="A1451" s="99" t="s">
        <v>9</v>
      </c>
      <c r="B1451" s="130" t="s">
        <v>4531</v>
      </c>
      <c r="C1451" s="130" t="s">
        <v>3567</v>
      </c>
      <c r="D1451" s="130" t="s">
        <v>4532</v>
      </c>
      <c r="E1451" s="75" t="s">
        <v>4530</v>
      </c>
      <c r="F1451" s="225" t="s">
        <v>4525</v>
      </c>
    </row>
    <row r="1452" spans="1:6" s="6" customFormat="1" ht="22.5" customHeight="1" x14ac:dyDescent="0.25">
      <c r="A1452" s="99" t="s">
        <v>8</v>
      </c>
      <c r="B1452" s="130" t="s">
        <v>3978</v>
      </c>
      <c r="C1452" s="130" t="s">
        <v>3567</v>
      </c>
      <c r="D1452" s="130" t="s">
        <v>690</v>
      </c>
      <c r="E1452" s="75" t="s">
        <v>3979</v>
      </c>
      <c r="F1452" s="225"/>
    </row>
    <row r="1453" spans="1:6" s="60" customFormat="1" ht="15" customHeight="1" x14ac:dyDescent="0.25">
      <c r="A1453" s="134"/>
      <c r="B1453" s="84"/>
      <c r="C1453" s="145"/>
      <c r="D1453" s="84"/>
      <c r="E1453" s="84"/>
      <c r="F1453" s="159"/>
    </row>
    <row r="1454" spans="1:6" s="60" customFormat="1" ht="15" customHeight="1" x14ac:dyDescent="0.25">
      <c r="A1454" s="134"/>
      <c r="B1454" s="84"/>
      <c r="C1454" s="145"/>
      <c r="D1454" s="84"/>
      <c r="E1454" s="84"/>
      <c r="F1454" s="159"/>
    </row>
    <row r="1455" spans="1:6" ht="15" customHeight="1" x14ac:dyDescent="0.25">
      <c r="A1455" s="134"/>
      <c r="B1455" s="84"/>
      <c r="C1455" s="145"/>
      <c r="D1455" s="84"/>
      <c r="E1455" s="84"/>
      <c r="F1455" s="159"/>
    </row>
    <row r="1456" spans="1:6" ht="15" customHeight="1" x14ac:dyDescent="0.25">
      <c r="A1456" s="134"/>
    </row>
    <row r="1457" spans="1:6" ht="15" customHeight="1" x14ac:dyDescent="0.25">
      <c r="A1457" s="134"/>
    </row>
    <row r="1458" spans="1:6" ht="15" customHeight="1" x14ac:dyDescent="0.25">
      <c r="A1458" s="134"/>
    </row>
    <row r="1459" spans="1:6" s="200" customFormat="1" ht="15" customHeight="1" x14ac:dyDescent="0.25">
      <c r="A1459" s="134"/>
      <c r="B1459" s="134"/>
      <c r="C1459" s="148"/>
      <c r="D1459" s="134"/>
      <c r="E1459" s="74"/>
      <c r="F1459" s="135"/>
    </row>
    <row r="1460" spans="1:6" s="200" customFormat="1" ht="15" customHeight="1" x14ac:dyDescent="0.25">
      <c r="A1460" s="134"/>
      <c r="B1460" s="134"/>
      <c r="C1460" s="148"/>
      <c r="D1460" s="134"/>
      <c r="E1460" s="74"/>
      <c r="F1460" s="135"/>
    </row>
    <row r="1461" spans="1:6" s="200" customFormat="1" ht="15" customHeight="1" x14ac:dyDescent="0.25">
      <c r="A1461" s="134"/>
      <c r="B1461" s="134"/>
      <c r="C1461" s="148"/>
      <c r="D1461" s="134"/>
      <c r="E1461" s="74"/>
      <c r="F1461" s="135"/>
    </row>
    <row r="1462" spans="1:6" s="200" customFormat="1" ht="15" customHeight="1" x14ac:dyDescent="0.25">
      <c r="A1462" s="134"/>
      <c r="B1462" s="134"/>
      <c r="C1462" s="148"/>
      <c r="D1462" s="134"/>
      <c r="E1462" s="74"/>
      <c r="F1462" s="135"/>
    </row>
    <row r="1463" spans="1:6" s="200" customFormat="1" ht="15" customHeight="1" x14ac:dyDescent="0.25">
      <c r="A1463" s="134"/>
      <c r="B1463" s="134"/>
      <c r="C1463" s="148"/>
      <c r="D1463" s="134"/>
      <c r="E1463" s="74"/>
      <c r="F1463" s="135"/>
    </row>
    <row r="1464" spans="1:6" ht="15.75" customHeight="1" x14ac:dyDescent="0.25">
      <c r="A1464" s="134"/>
      <c r="B1464" s="147" t="s">
        <v>172</v>
      </c>
      <c r="D1464" s="148"/>
      <c r="F1464" s="149"/>
    </row>
    <row r="1465" spans="1:6" ht="15.75" customHeight="1" x14ac:dyDescent="0.25">
      <c r="A1465" s="134"/>
      <c r="B1465" s="147" t="s">
        <v>173</v>
      </c>
      <c r="D1465" s="148"/>
      <c r="F1465" s="149"/>
    </row>
    <row r="1466" spans="1:6" s="5" customFormat="1" ht="15.95" customHeight="1" x14ac:dyDescent="0.25">
      <c r="A1466" s="110" t="s">
        <v>0</v>
      </c>
      <c r="B1466" s="111" t="s">
        <v>2</v>
      </c>
      <c r="C1466" s="111" t="s">
        <v>3</v>
      </c>
      <c r="D1466" s="111" t="s">
        <v>4</v>
      </c>
      <c r="E1466" s="110" t="s">
        <v>1</v>
      </c>
      <c r="F1466" s="112" t="s">
        <v>5</v>
      </c>
    </row>
    <row r="1467" spans="1:6" s="5" customFormat="1" ht="15.95" customHeight="1" x14ac:dyDescent="0.25">
      <c r="A1467" s="99" t="s">
        <v>9</v>
      </c>
      <c r="B1467" s="71" t="s">
        <v>3314</v>
      </c>
      <c r="C1467" s="72" t="s">
        <v>1361</v>
      </c>
      <c r="D1467" s="71" t="s">
        <v>3046</v>
      </c>
      <c r="E1467" s="73" t="s">
        <v>3313</v>
      </c>
      <c r="F1467" s="225" t="s">
        <v>4520</v>
      </c>
    </row>
    <row r="1468" spans="1:6" s="5" customFormat="1" ht="15.95" customHeight="1" x14ac:dyDescent="0.25">
      <c r="A1468" s="198" t="s">
        <v>8</v>
      </c>
      <c r="B1468" s="130" t="s">
        <v>3317</v>
      </c>
      <c r="C1468" s="72" t="s">
        <v>1361</v>
      </c>
      <c r="D1468" s="182" t="s">
        <v>3318</v>
      </c>
      <c r="E1468" s="75" t="s">
        <v>4334</v>
      </c>
      <c r="F1468" s="225"/>
    </row>
    <row r="1469" spans="1:6" ht="15.95" customHeight="1" x14ac:dyDescent="0.25">
      <c r="A1469" s="198" t="s">
        <v>10</v>
      </c>
      <c r="B1469" s="71" t="s">
        <v>3257</v>
      </c>
      <c r="C1469" s="131" t="s">
        <v>16</v>
      </c>
      <c r="D1469" s="71" t="s">
        <v>3248</v>
      </c>
      <c r="E1469" s="73" t="s">
        <v>3249</v>
      </c>
      <c r="F1469" s="225"/>
    </row>
    <row r="1470" spans="1:6" s="42" customFormat="1" ht="15.95" customHeight="1" x14ac:dyDescent="0.25">
      <c r="A1470" s="198" t="s">
        <v>11</v>
      </c>
      <c r="B1470" s="130" t="s">
        <v>341</v>
      </c>
      <c r="C1470" s="131" t="s">
        <v>16</v>
      </c>
      <c r="D1470" s="130" t="s">
        <v>1057</v>
      </c>
      <c r="E1470" s="75" t="s">
        <v>369</v>
      </c>
      <c r="F1470" s="225"/>
    </row>
    <row r="1471" spans="1:6" s="42" customFormat="1" ht="15.95" customHeight="1" x14ac:dyDescent="0.25">
      <c r="A1471" s="198" t="s">
        <v>12</v>
      </c>
      <c r="B1471" s="139" t="s">
        <v>2305</v>
      </c>
      <c r="C1471" s="131" t="s">
        <v>16</v>
      </c>
      <c r="D1471" s="100" t="s">
        <v>2092</v>
      </c>
      <c r="E1471" s="76" t="s">
        <v>2304</v>
      </c>
      <c r="F1471" s="225"/>
    </row>
    <row r="1472" spans="1:6" s="41" customFormat="1" ht="15.95" customHeight="1" x14ac:dyDescent="0.25">
      <c r="A1472" s="198" t="s">
        <v>13</v>
      </c>
      <c r="B1472" s="130" t="s">
        <v>567</v>
      </c>
      <c r="C1472" s="131" t="s">
        <v>23</v>
      </c>
      <c r="D1472" s="130" t="s">
        <v>1069</v>
      </c>
      <c r="E1472" s="75" t="s">
        <v>568</v>
      </c>
      <c r="F1472" s="225"/>
    </row>
    <row r="1473" spans="1:6" s="41" customFormat="1" ht="15.95" customHeight="1" x14ac:dyDescent="0.25">
      <c r="A1473" s="198" t="s">
        <v>14</v>
      </c>
      <c r="B1473" s="130" t="s">
        <v>342</v>
      </c>
      <c r="C1473" s="131" t="s">
        <v>16</v>
      </c>
      <c r="D1473" s="130" t="s">
        <v>1058</v>
      </c>
      <c r="E1473" s="75" t="s">
        <v>370</v>
      </c>
      <c r="F1473" s="225"/>
    </row>
    <row r="1474" spans="1:6" s="41" customFormat="1" ht="15.95" customHeight="1" x14ac:dyDescent="0.25">
      <c r="A1474" s="198" t="s">
        <v>15</v>
      </c>
      <c r="B1474" s="71" t="s">
        <v>2727</v>
      </c>
      <c r="C1474" s="71" t="s">
        <v>16</v>
      </c>
      <c r="D1474" s="71" t="s">
        <v>2728</v>
      </c>
      <c r="E1474" s="73" t="s">
        <v>2729</v>
      </c>
      <c r="F1474" s="225"/>
    </row>
    <row r="1475" spans="1:6" s="39" customFormat="1" ht="15.95" customHeight="1" x14ac:dyDescent="0.25">
      <c r="A1475" s="198" t="s">
        <v>272</v>
      </c>
      <c r="B1475" s="71" t="s">
        <v>2730</v>
      </c>
      <c r="C1475" s="71" t="s">
        <v>16</v>
      </c>
      <c r="D1475" s="71" t="s">
        <v>2731</v>
      </c>
      <c r="E1475" s="73" t="s">
        <v>2732</v>
      </c>
      <c r="F1475" s="225"/>
    </row>
    <row r="1476" spans="1:6" s="39" customFormat="1" ht="15.95" customHeight="1" x14ac:dyDescent="0.25">
      <c r="A1476" s="198" t="s">
        <v>273</v>
      </c>
      <c r="B1476" s="139" t="s">
        <v>1774</v>
      </c>
      <c r="C1476" s="131" t="s">
        <v>16</v>
      </c>
      <c r="D1476" s="100" t="s">
        <v>2455</v>
      </c>
      <c r="E1476" s="76" t="s">
        <v>1815</v>
      </c>
      <c r="F1476" s="225"/>
    </row>
    <row r="1477" spans="1:6" s="39" customFormat="1" ht="15.95" customHeight="1" x14ac:dyDescent="0.25">
      <c r="A1477" s="198" t="s">
        <v>274</v>
      </c>
      <c r="B1477" s="71" t="s">
        <v>343</v>
      </c>
      <c r="C1477" s="131" t="s">
        <v>16</v>
      </c>
      <c r="D1477" s="71" t="s">
        <v>1059</v>
      </c>
      <c r="E1477" s="73" t="s">
        <v>371</v>
      </c>
      <c r="F1477" s="225"/>
    </row>
    <row r="1478" spans="1:6" s="39" customFormat="1" ht="15.95" customHeight="1" x14ac:dyDescent="0.25">
      <c r="A1478" s="198" t="s">
        <v>275</v>
      </c>
      <c r="B1478" s="139" t="s">
        <v>2194</v>
      </c>
      <c r="C1478" s="131" t="s">
        <v>16</v>
      </c>
      <c r="D1478" s="100" t="s">
        <v>2108</v>
      </c>
      <c r="E1478" s="76" t="s">
        <v>2192</v>
      </c>
      <c r="F1478" s="225"/>
    </row>
    <row r="1479" spans="1:6" s="29" customFormat="1" ht="15.95" customHeight="1" x14ac:dyDescent="0.25">
      <c r="A1479" s="198" t="s">
        <v>276</v>
      </c>
      <c r="B1479" s="71" t="s">
        <v>2733</v>
      </c>
      <c r="C1479" s="71" t="s">
        <v>16</v>
      </c>
      <c r="D1479" s="71" t="s">
        <v>2734</v>
      </c>
      <c r="E1479" s="73" t="s">
        <v>2735</v>
      </c>
      <c r="F1479" s="225"/>
    </row>
    <row r="1480" spans="1:6" s="29" customFormat="1" ht="15.95" customHeight="1" x14ac:dyDescent="0.25">
      <c r="A1480" s="198" t="s">
        <v>304</v>
      </c>
      <c r="B1480" s="139" t="s">
        <v>2195</v>
      </c>
      <c r="C1480" s="131" t="s">
        <v>16</v>
      </c>
      <c r="D1480" s="100" t="s">
        <v>2079</v>
      </c>
      <c r="E1480" s="76" t="s">
        <v>2189</v>
      </c>
      <c r="F1480" s="225"/>
    </row>
    <row r="1481" spans="1:6" s="29" customFormat="1" ht="15.95" customHeight="1" x14ac:dyDescent="0.25">
      <c r="A1481" s="198" t="s">
        <v>305</v>
      </c>
      <c r="B1481" s="71" t="s">
        <v>718</v>
      </c>
      <c r="C1481" s="131" t="s">
        <v>16</v>
      </c>
      <c r="D1481" s="71" t="s">
        <v>1057</v>
      </c>
      <c r="E1481" s="73" t="s">
        <v>719</v>
      </c>
      <c r="F1481" s="225"/>
    </row>
    <row r="1482" spans="1:6" s="28" customFormat="1" ht="15.95" customHeight="1" x14ac:dyDescent="0.25">
      <c r="A1482" s="198" t="s">
        <v>306</v>
      </c>
      <c r="B1482" s="139" t="s">
        <v>2306</v>
      </c>
      <c r="C1482" s="131" t="s">
        <v>16</v>
      </c>
      <c r="D1482" s="100" t="s">
        <v>2312</v>
      </c>
      <c r="E1482" s="76" t="s">
        <v>2302</v>
      </c>
      <c r="F1482" s="225"/>
    </row>
    <row r="1483" spans="1:6" s="28" customFormat="1" ht="15.95" customHeight="1" x14ac:dyDescent="0.25">
      <c r="A1483" s="198" t="s">
        <v>307</v>
      </c>
      <c r="B1483" s="100" t="s">
        <v>1712</v>
      </c>
      <c r="C1483" s="131" t="s">
        <v>16</v>
      </c>
      <c r="D1483" s="100" t="s">
        <v>1527</v>
      </c>
      <c r="E1483" s="75" t="s">
        <v>1711</v>
      </c>
      <c r="F1483" s="225"/>
    </row>
    <row r="1484" spans="1:6" s="28" customFormat="1" ht="15.95" customHeight="1" x14ac:dyDescent="0.25">
      <c r="A1484" s="198" t="s">
        <v>308</v>
      </c>
      <c r="B1484" s="139" t="s">
        <v>2392</v>
      </c>
      <c r="C1484" s="131" t="s">
        <v>16</v>
      </c>
      <c r="D1484" s="100" t="s">
        <v>2456</v>
      </c>
      <c r="E1484" s="76" t="s">
        <v>2348</v>
      </c>
      <c r="F1484" s="225"/>
    </row>
    <row r="1485" spans="1:6" s="28" customFormat="1" ht="15.95" customHeight="1" x14ac:dyDescent="0.25">
      <c r="A1485" s="198" t="s">
        <v>309</v>
      </c>
      <c r="B1485" s="130" t="s">
        <v>1392</v>
      </c>
      <c r="C1485" s="131" t="s">
        <v>16</v>
      </c>
      <c r="D1485" s="130" t="s">
        <v>1391</v>
      </c>
      <c r="E1485" s="75" t="s">
        <v>1390</v>
      </c>
      <c r="F1485" s="225"/>
    </row>
    <row r="1486" spans="1:6" s="28" customFormat="1" ht="15.95" customHeight="1" x14ac:dyDescent="0.25">
      <c r="A1486" s="198" t="s">
        <v>310</v>
      </c>
      <c r="B1486" s="139" t="s">
        <v>2307</v>
      </c>
      <c r="C1486" s="131" t="s">
        <v>16</v>
      </c>
      <c r="D1486" s="100" t="s">
        <v>2105</v>
      </c>
      <c r="E1486" s="76" t="s">
        <v>2303</v>
      </c>
      <c r="F1486" s="225"/>
    </row>
    <row r="1487" spans="1:6" s="29" customFormat="1" ht="15.95" customHeight="1" x14ac:dyDescent="0.25">
      <c r="A1487" s="198" t="s">
        <v>311</v>
      </c>
      <c r="B1487" s="183" t="s">
        <v>2196</v>
      </c>
      <c r="C1487" s="131" t="s">
        <v>16</v>
      </c>
      <c r="D1487" s="183" t="s">
        <v>2111</v>
      </c>
      <c r="E1487" s="92" t="s">
        <v>2190</v>
      </c>
      <c r="F1487" s="225"/>
    </row>
    <row r="1488" spans="1:6" s="29" customFormat="1" ht="15.95" customHeight="1" x14ac:dyDescent="0.25">
      <c r="A1488" s="198" t="s">
        <v>313</v>
      </c>
      <c r="B1488" s="130" t="s">
        <v>344</v>
      </c>
      <c r="C1488" s="131" t="s">
        <v>16</v>
      </c>
      <c r="D1488" s="130" t="s">
        <v>1061</v>
      </c>
      <c r="E1488" s="75" t="s">
        <v>347</v>
      </c>
      <c r="F1488" s="225"/>
    </row>
    <row r="1489" spans="1:6" s="29" customFormat="1" ht="15.95" customHeight="1" x14ac:dyDescent="0.25">
      <c r="A1489" s="198" t="s">
        <v>352</v>
      </c>
      <c r="B1489" s="139" t="s">
        <v>2197</v>
      </c>
      <c r="C1489" s="131" t="s">
        <v>16</v>
      </c>
      <c r="D1489" s="100" t="s">
        <v>2079</v>
      </c>
      <c r="E1489" s="76" t="s">
        <v>2193</v>
      </c>
      <c r="F1489" s="225"/>
    </row>
    <row r="1490" spans="1:6" s="29" customFormat="1" ht="15.95" customHeight="1" x14ac:dyDescent="0.25">
      <c r="A1490" s="198" t="s">
        <v>353</v>
      </c>
      <c r="B1490" s="139" t="s">
        <v>2393</v>
      </c>
      <c r="C1490" s="131" t="s">
        <v>16</v>
      </c>
      <c r="D1490" s="100" t="s">
        <v>2457</v>
      </c>
      <c r="E1490" s="76" t="s">
        <v>2349</v>
      </c>
      <c r="F1490" s="225"/>
    </row>
    <row r="1491" spans="1:6" s="29" customFormat="1" ht="15.95" customHeight="1" x14ac:dyDescent="0.25">
      <c r="A1491" s="198" t="s">
        <v>595</v>
      </c>
      <c r="B1491" s="183" t="s">
        <v>3265</v>
      </c>
      <c r="C1491" s="131" t="s">
        <v>16</v>
      </c>
      <c r="D1491" s="183" t="s">
        <v>3264</v>
      </c>
      <c r="E1491" s="92" t="s">
        <v>3263</v>
      </c>
      <c r="F1491" s="225"/>
    </row>
    <row r="1492" spans="1:6" s="29" customFormat="1" ht="15.95" customHeight="1" x14ac:dyDescent="0.25">
      <c r="A1492" s="198" t="s">
        <v>597</v>
      </c>
      <c r="B1492" s="130" t="s">
        <v>345</v>
      </c>
      <c r="C1492" s="131" t="s">
        <v>16</v>
      </c>
      <c r="D1492" s="130" t="s">
        <v>1062</v>
      </c>
      <c r="E1492" s="75" t="s">
        <v>372</v>
      </c>
      <c r="F1492" s="225"/>
    </row>
    <row r="1493" spans="1:6" s="29" customFormat="1" ht="15.95" customHeight="1" x14ac:dyDescent="0.25">
      <c r="A1493" s="198" t="s">
        <v>598</v>
      </c>
      <c r="B1493" s="138" t="s">
        <v>1731</v>
      </c>
      <c r="C1493" s="131" t="s">
        <v>16</v>
      </c>
      <c r="D1493" s="100" t="s">
        <v>1714</v>
      </c>
      <c r="E1493" s="75" t="s">
        <v>1713</v>
      </c>
      <c r="F1493" s="225"/>
    </row>
    <row r="1494" spans="1:6" s="32" customFormat="1" ht="15.95" customHeight="1" x14ac:dyDescent="0.25">
      <c r="A1494" s="198" t="s">
        <v>599</v>
      </c>
      <c r="B1494" s="130" t="s">
        <v>346</v>
      </c>
      <c r="C1494" s="131" t="s">
        <v>16</v>
      </c>
      <c r="D1494" s="130" t="s">
        <v>1063</v>
      </c>
      <c r="E1494" s="75" t="s">
        <v>373</v>
      </c>
      <c r="F1494" s="225"/>
    </row>
    <row r="1495" spans="1:6" s="32" customFormat="1" ht="15.95" customHeight="1" x14ac:dyDescent="0.25">
      <c r="A1495" s="198" t="s">
        <v>600</v>
      </c>
      <c r="B1495" s="71" t="s">
        <v>2736</v>
      </c>
      <c r="C1495" s="71" t="s">
        <v>16</v>
      </c>
      <c r="D1495" s="71" t="s">
        <v>2737</v>
      </c>
      <c r="E1495" s="73" t="s">
        <v>2738</v>
      </c>
      <c r="F1495" s="225"/>
    </row>
    <row r="1496" spans="1:6" s="28" customFormat="1" ht="15.95" customHeight="1" x14ac:dyDescent="0.25">
      <c r="A1496" s="198" t="s">
        <v>601</v>
      </c>
      <c r="B1496" s="71" t="s">
        <v>1481</v>
      </c>
      <c r="C1496" s="71" t="s">
        <v>16</v>
      </c>
      <c r="D1496" s="71" t="s">
        <v>2739</v>
      </c>
      <c r="E1496" s="73" t="s">
        <v>2740</v>
      </c>
      <c r="F1496" s="225"/>
    </row>
    <row r="1497" spans="1:6" s="28" customFormat="1" ht="15.95" customHeight="1" x14ac:dyDescent="0.25">
      <c r="A1497" s="198" t="s">
        <v>1176</v>
      </c>
      <c r="B1497" s="139" t="s">
        <v>2198</v>
      </c>
      <c r="C1497" s="131" t="s">
        <v>16</v>
      </c>
      <c r="D1497" s="100" t="s">
        <v>2085</v>
      </c>
      <c r="E1497" s="76" t="s">
        <v>2188</v>
      </c>
      <c r="F1497" s="225"/>
    </row>
    <row r="1498" spans="1:6" s="28" customFormat="1" ht="15.95" customHeight="1" x14ac:dyDescent="0.25">
      <c r="A1498" s="198" t="s">
        <v>1177</v>
      </c>
      <c r="B1498" s="130" t="s">
        <v>348</v>
      </c>
      <c r="C1498" s="131" t="s">
        <v>16</v>
      </c>
      <c r="D1498" s="130" t="s">
        <v>1064</v>
      </c>
      <c r="E1498" s="75" t="s">
        <v>374</v>
      </c>
      <c r="F1498" s="225"/>
    </row>
    <row r="1499" spans="1:6" s="28" customFormat="1" ht="15.95" customHeight="1" x14ac:dyDescent="0.25">
      <c r="A1499" s="198" t="s">
        <v>1516</v>
      </c>
      <c r="B1499" s="71" t="s">
        <v>2741</v>
      </c>
      <c r="C1499" s="71" t="s">
        <v>16</v>
      </c>
      <c r="D1499" s="71" t="s">
        <v>2742</v>
      </c>
      <c r="E1499" s="73" t="s">
        <v>2743</v>
      </c>
      <c r="F1499" s="225"/>
    </row>
    <row r="1500" spans="1:6" s="28" customFormat="1" ht="15.95" customHeight="1" x14ac:dyDescent="0.25">
      <c r="A1500" s="198" t="s">
        <v>1517</v>
      </c>
      <c r="B1500" s="71" t="s">
        <v>3031</v>
      </c>
      <c r="C1500" s="71" t="s">
        <v>16</v>
      </c>
      <c r="D1500" s="71" t="s">
        <v>3032</v>
      </c>
      <c r="E1500" s="73" t="s">
        <v>3033</v>
      </c>
      <c r="F1500" s="225"/>
    </row>
    <row r="1501" spans="1:6" s="28" customFormat="1" ht="15.95" customHeight="1" x14ac:dyDescent="0.25">
      <c r="A1501" s="198" t="s">
        <v>1518</v>
      </c>
      <c r="B1501" s="71" t="s">
        <v>3168</v>
      </c>
      <c r="C1501" s="131" t="s">
        <v>16</v>
      </c>
      <c r="D1501" s="71" t="s">
        <v>3160</v>
      </c>
      <c r="E1501" s="73" t="s">
        <v>3161</v>
      </c>
      <c r="F1501" s="225"/>
    </row>
    <row r="1502" spans="1:6" s="28" customFormat="1" ht="15.95" customHeight="1" x14ac:dyDescent="0.25">
      <c r="A1502" s="198" t="s">
        <v>1519</v>
      </c>
      <c r="B1502" s="130" t="s">
        <v>349</v>
      </c>
      <c r="C1502" s="131" t="s">
        <v>16</v>
      </c>
      <c r="D1502" s="130" t="s">
        <v>1065</v>
      </c>
      <c r="E1502" s="75" t="s">
        <v>375</v>
      </c>
      <c r="F1502" s="225"/>
    </row>
    <row r="1503" spans="1:6" s="28" customFormat="1" ht="15.95" customHeight="1" x14ac:dyDescent="0.25">
      <c r="A1503" s="198" t="s">
        <v>1520</v>
      </c>
      <c r="B1503" s="139" t="s">
        <v>2308</v>
      </c>
      <c r="C1503" s="131" t="s">
        <v>16</v>
      </c>
      <c r="D1503" s="100" t="s">
        <v>2081</v>
      </c>
      <c r="E1503" s="76" t="s">
        <v>2298</v>
      </c>
      <c r="F1503" s="225"/>
    </row>
    <row r="1504" spans="1:6" s="28" customFormat="1" ht="15.95" customHeight="1" x14ac:dyDescent="0.25">
      <c r="A1504" s="198" t="s">
        <v>1521</v>
      </c>
      <c r="B1504" s="71" t="s">
        <v>3170</v>
      </c>
      <c r="C1504" s="131" t="s">
        <v>16</v>
      </c>
      <c r="D1504" s="71" t="s">
        <v>3164</v>
      </c>
      <c r="E1504" s="73" t="s">
        <v>3165</v>
      </c>
      <c r="F1504" s="225"/>
    </row>
    <row r="1505" spans="1:6" s="28" customFormat="1" ht="15.95" customHeight="1" x14ac:dyDescent="0.25">
      <c r="A1505" s="198" t="s">
        <v>1522</v>
      </c>
      <c r="B1505" s="71" t="s">
        <v>2744</v>
      </c>
      <c r="C1505" s="71" t="s">
        <v>16</v>
      </c>
      <c r="D1505" s="71" t="s">
        <v>2745</v>
      </c>
      <c r="E1505" s="73" t="s">
        <v>2746</v>
      </c>
      <c r="F1505" s="225"/>
    </row>
    <row r="1506" spans="1:6" s="28" customFormat="1" ht="15" customHeight="1" x14ac:dyDescent="0.25">
      <c r="A1506" s="198" t="s">
        <v>1523</v>
      </c>
      <c r="B1506" s="130" t="s">
        <v>350</v>
      </c>
      <c r="C1506" s="131" t="s">
        <v>16</v>
      </c>
      <c r="D1506" s="130" t="s">
        <v>1066</v>
      </c>
      <c r="E1506" s="75" t="s">
        <v>376</v>
      </c>
      <c r="F1506" s="225" t="s">
        <v>4520</v>
      </c>
    </row>
    <row r="1507" spans="1:6" s="28" customFormat="1" ht="15" customHeight="1" x14ac:dyDescent="0.25">
      <c r="A1507" s="198" t="s">
        <v>1524</v>
      </c>
      <c r="B1507" s="139" t="s">
        <v>2394</v>
      </c>
      <c r="C1507" s="131" t="s">
        <v>16</v>
      </c>
      <c r="D1507" s="100" t="s">
        <v>2458</v>
      </c>
      <c r="E1507" s="76" t="s">
        <v>2350</v>
      </c>
      <c r="F1507" s="225"/>
    </row>
    <row r="1508" spans="1:6" s="28" customFormat="1" ht="15" customHeight="1" x14ac:dyDescent="0.25">
      <c r="A1508" s="198" t="s">
        <v>1525</v>
      </c>
      <c r="B1508" s="71" t="s">
        <v>2747</v>
      </c>
      <c r="C1508" s="71" t="s">
        <v>16</v>
      </c>
      <c r="D1508" s="71" t="s">
        <v>2748</v>
      </c>
      <c r="E1508" s="73" t="s">
        <v>2749</v>
      </c>
      <c r="F1508" s="225"/>
    </row>
    <row r="1509" spans="1:6" s="28" customFormat="1" ht="15" customHeight="1" x14ac:dyDescent="0.25">
      <c r="A1509" s="198" t="s">
        <v>1586</v>
      </c>
      <c r="B1509" s="130" t="s">
        <v>351</v>
      </c>
      <c r="C1509" s="131" t="s">
        <v>16</v>
      </c>
      <c r="D1509" s="130" t="s">
        <v>1067</v>
      </c>
      <c r="E1509" s="75" t="s">
        <v>377</v>
      </c>
      <c r="F1509" s="225"/>
    </row>
    <row r="1510" spans="1:6" s="28" customFormat="1" ht="15" customHeight="1" x14ac:dyDescent="0.25">
      <c r="A1510" s="198" t="s">
        <v>1587</v>
      </c>
      <c r="B1510" s="71" t="s">
        <v>2750</v>
      </c>
      <c r="C1510" s="71" t="s">
        <v>16</v>
      </c>
      <c r="D1510" s="71" t="s">
        <v>2751</v>
      </c>
      <c r="E1510" s="73" t="s">
        <v>2752</v>
      </c>
      <c r="F1510" s="225"/>
    </row>
    <row r="1511" spans="1:6" s="28" customFormat="1" ht="15" customHeight="1" x14ac:dyDescent="0.25">
      <c r="A1511" s="198" t="s">
        <v>1588</v>
      </c>
      <c r="B1511" s="71" t="s">
        <v>2753</v>
      </c>
      <c r="C1511" s="71" t="s">
        <v>16</v>
      </c>
      <c r="D1511" s="71" t="s">
        <v>2754</v>
      </c>
      <c r="E1511" s="73" t="s">
        <v>2755</v>
      </c>
      <c r="F1511" s="225"/>
    </row>
    <row r="1512" spans="1:6" s="28" customFormat="1" ht="15" customHeight="1" x14ac:dyDescent="0.25">
      <c r="A1512" s="198" t="s">
        <v>1589</v>
      </c>
      <c r="B1512" s="139" t="s">
        <v>2309</v>
      </c>
      <c r="C1512" s="131" t="s">
        <v>16</v>
      </c>
      <c r="D1512" s="100" t="s">
        <v>2313</v>
      </c>
      <c r="E1512" s="76" t="s">
        <v>2300</v>
      </c>
      <c r="F1512" s="225"/>
    </row>
    <row r="1513" spans="1:6" s="28" customFormat="1" ht="15" customHeight="1" x14ac:dyDescent="0.25">
      <c r="A1513" s="198" t="s">
        <v>1590</v>
      </c>
      <c r="B1513" s="71" t="s">
        <v>2756</v>
      </c>
      <c r="C1513" s="71" t="s">
        <v>16</v>
      </c>
      <c r="D1513" s="71" t="s">
        <v>2757</v>
      </c>
      <c r="E1513" s="73" t="s">
        <v>2758</v>
      </c>
      <c r="F1513" s="225"/>
    </row>
    <row r="1514" spans="1:6" s="28" customFormat="1" ht="15" customHeight="1" x14ac:dyDescent="0.25">
      <c r="A1514" s="198" t="s">
        <v>1617</v>
      </c>
      <c r="B1514" s="130" t="s">
        <v>569</v>
      </c>
      <c r="C1514" s="131" t="s">
        <v>16</v>
      </c>
      <c r="D1514" s="130" t="s">
        <v>1070</v>
      </c>
      <c r="E1514" s="75" t="s">
        <v>570</v>
      </c>
      <c r="F1514" s="225"/>
    </row>
    <row r="1515" spans="1:6" s="22" customFormat="1" ht="15" customHeight="1" x14ac:dyDescent="0.25">
      <c r="A1515" s="198" t="s">
        <v>1618</v>
      </c>
      <c r="B1515" s="71" t="s">
        <v>2759</v>
      </c>
      <c r="C1515" s="71" t="s">
        <v>16</v>
      </c>
      <c r="D1515" s="71" t="s">
        <v>2760</v>
      </c>
      <c r="E1515" s="73" t="s">
        <v>2761</v>
      </c>
      <c r="F1515" s="225"/>
    </row>
    <row r="1516" spans="1:6" s="22" customFormat="1" ht="15" customHeight="1" x14ac:dyDescent="0.25">
      <c r="A1516" s="198" t="s">
        <v>1661</v>
      </c>
      <c r="B1516" s="71" t="s">
        <v>2762</v>
      </c>
      <c r="C1516" s="71" t="s">
        <v>16</v>
      </c>
      <c r="D1516" s="71" t="s">
        <v>2763</v>
      </c>
      <c r="E1516" s="73" t="s">
        <v>2764</v>
      </c>
      <c r="F1516" s="225"/>
    </row>
    <row r="1517" spans="1:6" s="22" customFormat="1" ht="15" customHeight="1" x14ac:dyDescent="0.25">
      <c r="A1517" s="198" t="s">
        <v>1662</v>
      </c>
      <c r="B1517" s="71" t="s">
        <v>2765</v>
      </c>
      <c r="C1517" s="71" t="s">
        <v>16</v>
      </c>
      <c r="D1517" s="71" t="s">
        <v>2766</v>
      </c>
      <c r="E1517" s="73" t="s">
        <v>2767</v>
      </c>
      <c r="F1517" s="225"/>
    </row>
    <row r="1518" spans="1:6" s="14" customFormat="1" ht="15" customHeight="1" x14ac:dyDescent="0.25">
      <c r="A1518" s="198" t="s">
        <v>1663</v>
      </c>
      <c r="B1518" s="130" t="s">
        <v>1596</v>
      </c>
      <c r="C1518" s="131" t="s">
        <v>16</v>
      </c>
      <c r="D1518" s="130" t="s">
        <v>1597</v>
      </c>
      <c r="E1518" s="75" t="s">
        <v>1598</v>
      </c>
      <c r="F1518" s="225"/>
    </row>
    <row r="1519" spans="1:6" s="14" customFormat="1" ht="15" customHeight="1" x14ac:dyDescent="0.25">
      <c r="A1519" s="198" t="s">
        <v>1664</v>
      </c>
      <c r="B1519" s="100" t="s">
        <v>1369</v>
      </c>
      <c r="C1519" s="130" t="s">
        <v>23</v>
      </c>
      <c r="D1519" s="100" t="s">
        <v>1371</v>
      </c>
      <c r="E1519" s="75" t="s">
        <v>1370</v>
      </c>
      <c r="F1519" s="225"/>
    </row>
    <row r="1520" spans="1:6" s="17" customFormat="1" ht="15" customHeight="1" x14ac:dyDescent="0.2">
      <c r="A1520" s="198" t="s">
        <v>1665</v>
      </c>
      <c r="B1520" s="139" t="s">
        <v>2310</v>
      </c>
      <c r="C1520" s="131" t="s">
        <v>16</v>
      </c>
      <c r="D1520" s="100" t="s">
        <v>2113</v>
      </c>
      <c r="E1520" s="76" t="s">
        <v>2301</v>
      </c>
      <c r="F1520" s="225"/>
    </row>
    <row r="1521" spans="1:6" s="17" customFormat="1" ht="15" customHeight="1" x14ac:dyDescent="0.2">
      <c r="A1521" s="198" t="s">
        <v>1666</v>
      </c>
      <c r="B1521" s="139" t="s">
        <v>2199</v>
      </c>
      <c r="C1521" s="131" t="s">
        <v>16</v>
      </c>
      <c r="D1521" s="100" t="s">
        <v>2200</v>
      </c>
      <c r="E1521" s="76" t="s">
        <v>2191</v>
      </c>
      <c r="F1521" s="225"/>
    </row>
    <row r="1522" spans="1:6" s="17" customFormat="1" ht="15" customHeight="1" x14ac:dyDescent="0.2">
      <c r="A1522" s="198" t="s">
        <v>1667</v>
      </c>
      <c r="B1522" s="71" t="s">
        <v>3258</v>
      </c>
      <c r="C1522" s="131" t="s">
        <v>16</v>
      </c>
      <c r="D1522" s="71" t="s">
        <v>3250</v>
      </c>
      <c r="E1522" s="73" t="s">
        <v>3251</v>
      </c>
      <c r="F1522" s="225"/>
    </row>
    <row r="1523" spans="1:6" s="17" customFormat="1" ht="15" customHeight="1" x14ac:dyDescent="0.2">
      <c r="A1523" s="198" t="s">
        <v>1668</v>
      </c>
      <c r="B1523" s="71" t="s">
        <v>2768</v>
      </c>
      <c r="C1523" s="71" t="s">
        <v>16</v>
      </c>
      <c r="D1523" s="71" t="s">
        <v>2769</v>
      </c>
      <c r="E1523" s="73" t="s">
        <v>2770</v>
      </c>
      <c r="F1523" s="225"/>
    </row>
    <row r="1524" spans="1:6" s="17" customFormat="1" ht="15" customHeight="1" x14ac:dyDescent="0.2">
      <c r="A1524" s="198" t="s">
        <v>1669</v>
      </c>
      <c r="B1524" s="71" t="s">
        <v>3034</v>
      </c>
      <c r="C1524" s="71" t="s">
        <v>490</v>
      </c>
      <c r="D1524" s="71" t="s">
        <v>3035</v>
      </c>
      <c r="E1524" s="73" t="s">
        <v>3036</v>
      </c>
      <c r="F1524" s="225"/>
    </row>
    <row r="1525" spans="1:6" ht="15" customHeight="1" x14ac:dyDescent="0.25">
      <c r="A1525" s="198" t="s">
        <v>2511</v>
      </c>
      <c r="B1525" s="100" t="s">
        <v>1762</v>
      </c>
      <c r="C1525" s="131" t="s">
        <v>16</v>
      </c>
      <c r="D1525" s="138" t="s">
        <v>1764</v>
      </c>
      <c r="E1525" s="75" t="s">
        <v>1763</v>
      </c>
      <c r="F1525" s="225"/>
    </row>
    <row r="1526" spans="1:6" ht="15" customHeight="1" x14ac:dyDescent="0.25">
      <c r="A1526" s="198" t="s">
        <v>1757</v>
      </c>
      <c r="B1526" s="71" t="s">
        <v>3169</v>
      </c>
      <c r="C1526" s="131" t="s">
        <v>16</v>
      </c>
      <c r="D1526" s="71" t="s">
        <v>3162</v>
      </c>
      <c r="E1526" s="73" t="s">
        <v>3163</v>
      </c>
      <c r="F1526" s="225"/>
    </row>
    <row r="1527" spans="1:6" ht="15" customHeight="1" x14ac:dyDescent="0.25">
      <c r="A1527" s="198" t="s">
        <v>1808</v>
      </c>
      <c r="B1527" s="71" t="s">
        <v>2771</v>
      </c>
      <c r="C1527" s="71" t="s">
        <v>16</v>
      </c>
      <c r="D1527" s="71" t="s">
        <v>2772</v>
      </c>
      <c r="E1527" s="73" t="s">
        <v>2773</v>
      </c>
      <c r="F1527" s="225"/>
    </row>
    <row r="1528" spans="1:6" ht="15" customHeight="1" x14ac:dyDescent="0.25">
      <c r="A1528" s="198" t="s">
        <v>1809</v>
      </c>
      <c r="B1528" s="71" t="s">
        <v>3171</v>
      </c>
      <c r="C1528" s="131" t="s">
        <v>16</v>
      </c>
      <c r="D1528" s="71" t="s">
        <v>3166</v>
      </c>
      <c r="E1528" s="73" t="s">
        <v>3167</v>
      </c>
      <c r="F1528" s="225"/>
    </row>
    <row r="1529" spans="1:6" ht="15" customHeight="1" x14ac:dyDescent="0.25">
      <c r="A1529" s="198" t="s">
        <v>1810</v>
      </c>
      <c r="B1529" s="139" t="s">
        <v>2311</v>
      </c>
      <c r="C1529" s="131" t="s">
        <v>16</v>
      </c>
      <c r="D1529" s="100" t="s">
        <v>2115</v>
      </c>
      <c r="E1529" s="76" t="s">
        <v>2299</v>
      </c>
      <c r="F1529" s="225"/>
    </row>
    <row r="1530" spans="1:6" ht="15" customHeight="1" x14ac:dyDescent="0.25">
      <c r="A1530" s="198" t="s">
        <v>1811</v>
      </c>
      <c r="B1530" s="71" t="s">
        <v>720</v>
      </c>
      <c r="C1530" s="131" t="s">
        <v>16</v>
      </c>
      <c r="D1530" s="71" t="s">
        <v>1071</v>
      </c>
      <c r="E1530" s="73" t="s">
        <v>721</v>
      </c>
      <c r="F1530" s="225"/>
    </row>
    <row r="1531" spans="1:6" ht="15" customHeight="1" x14ac:dyDescent="0.25">
      <c r="A1531" s="198" t="s">
        <v>1872</v>
      </c>
      <c r="B1531" s="130" t="s">
        <v>565</v>
      </c>
      <c r="C1531" s="131" t="s">
        <v>16</v>
      </c>
      <c r="D1531" s="130" t="s">
        <v>1068</v>
      </c>
      <c r="E1531" s="75" t="s">
        <v>566</v>
      </c>
      <c r="F1531" s="225"/>
    </row>
    <row r="1532" spans="1:6" ht="15" customHeight="1" x14ac:dyDescent="0.25">
      <c r="A1532" s="198" t="s">
        <v>1873</v>
      </c>
      <c r="B1532" s="71" t="s">
        <v>2774</v>
      </c>
      <c r="C1532" s="71" t="s">
        <v>16</v>
      </c>
      <c r="D1532" s="71" t="s">
        <v>2775</v>
      </c>
      <c r="E1532" s="73" t="s">
        <v>2776</v>
      </c>
      <c r="F1532" s="225"/>
    </row>
    <row r="1533" spans="1:6" ht="15" customHeight="1" x14ac:dyDescent="0.25">
      <c r="A1533" s="198" t="s">
        <v>1874</v>
      </c>
      <c r="B1533" s="139" t="s">
        <v>2395</v>
      </c>
      <c r="C1533" s="131" t="s">
        <v>16</v>
      </c>
      <c r="D1533" s="100" t="s">
        <v>2459</v>
      </c>
      <c r="E1533" s="76" t="s">
        <v>2347</v>
      </c>
      <c r="F1533" s="225"/>
    </row>
    <row r="1534" spans="1:6" s="5" customFormat="1" ht="15" customHeight="1" x14ac:dyDescent="0.25">
      <c r="A1534" s="110" t="s">
        <v>0</v>
      </c>
      <c r="B1534" s="111" t="s">
        <v>2</v>
      </c>
      <c r="C1534" s="111" t="s">
        <v>3</v>
      </c>
      <c r="D1534" s="111" t="s">
        <v>4</v>
      </c>
      <c r="E1534" s="110" t="s">
        <v>1</v>
      </c>
      <c r="F1534" s="112" t="s">
        <v>5</v>
      </c>
    </row>
    <row r="1535" spans="1:6" ht="15" customHeight="1" x14ac:dyDescent="0.25">
      <c r="A1535" s="99" t="s">
        <v>9</v>
      </c>
      <c r="B1535" s="130" t="s">
        <v>3259</v>
      </c>
      <c r="C1535" s="130" t="s">
        <v>17</v>
      </c>
      <c r="D1535" s="130" t="s">
        <v>3252</v>
      </c>
      <c r="E1535" s="75" t="s">
        <v>3253</v>
      </c>
      <c r="F1535" s="225" t="s">
        <v>4520</v>
      </c>
    </row>
    <row r="1536" spans="1:6" s="41" customFormat="1" ht="15" customHeight="1" x14ac:dyDescent="0.25">
      <c r="A1536" s="198" t="s">
        <v>8</v>
      </c>
      <c r="B1536" s="130" t="s">
        <v>3037</v>
      </c>
      <c r="C1536" s="130" t="s">
        <v>17</v>
      </c>
      <c r="D1536" s="130" t="s">
        <v>3038</v>
      </c>
      <c r="E1536" s="75" t="s">
        <v>3039</v>
      </c>
      <c r="F1536" s="225"/>
    </row>
    <row r="1537" spans="1:6" s="41" customFormat="1" ht="15" customHeight="1" x14ac:dyDescent="0.25">
      <c r="A1537" s="198" t="s">
        <v>10</v>
      </c>
      <c r="B1537" s="130" t="s">
        <v>3186</v>
      </c>
      <c r="C1537" s="130" t="s">
        <v>17</v>
      </c>
      <c r="D1537" s="130" t="s">
        <v>3180</v>
      </c>
      <c r="E1537" s="75" t="s">
        <v>3181</v>
      </c>
      <c r="F1537" s="225"/>
    </row>
    <row r="1538" spans="1:6" s="41" customFormat="1" ht="15" customHeight="1" x14ac:dyDescent="0.25">
      <c r="A1538" s="198" t="s">
        <v>11</v>
      </c>
      <c r="B1538" s="130" t="s">
        <v>1396</v>
      </c>
      <c r="C1538" s="130" t="s">
        <v>17</v>
      </c>
      <c r="D1538" s="130" t="s">
        <v>1397</v>
      </c>
      <c r="E1538" s="75" t="s">
        <v>1398</v>
      </c>
      <c r="F1538" s="225"/>
    </row>
    <row r="1539" spans="1:6" s="39" customFormat="1" ht="15" customHeight="1" x14ac:dyDescent="0.25">
      <c r="A1539" s="198" t="s">
        <v>12</v>
      </c>
      <c r="B1539" s="130" t="s">
        <v>358</v>
      </c>
      <c r="C1539" s="130" t="s">
        <v>17</v>
      </c>
      <c r="D1539" s="130" t="s">
        <v>1072</v>
      </c>
      <c r="E1539" s="75" t="s">
        <v>366</v>
      </c>
      <c r="F1539" s="225"/>
    </row>
    <row r="1540" spans="1:6" s="39" customFormat="1" ht="15" customHeight="1" x14ac:dyDescent="0.25">
      <c r="A1540" s="198" t="s">
        <v>13</v>
      </c>
      <c r="B1540" s="130" t="s">
        <v>3185</v>
      </c>
      <c r="C1540" s="130" t="s">
        <v>17</v>
      </c>
      <c r="D1540" s="130" t="s">
        <v>3178</v>
      </c>
      <c r="E1540" s="75" t="s">
        <v>3179</v>
      </c>
      <c r="F1540" s="225"/>
    </row>
    <row r="1541" spans="1:6" s="39" customFormat="1" ht="15" customHeight="1" x14ac:dyDescent="0.25">
      <c r="A1541" s="198" t="s">
        <v>14</v>
      </c>
      <c r="B1541" s="130" t="s">
        <v>362</v>
      </c>
      <c r="C1541" s="130" t="s">
        <v>17</v>
      </c>
      <c r="D1541" s="130" t="s">
        <v>1073</v>
      </c>
      <c r="E1541" s="75" t="s">
        <v>357</v>
      </c>
      <c r="F1541" s="225"/>
    </row>
    <row r="1542" spans="1:6" s="39" customFormat="1" ht="15" customHeight="1" x14ac:dyDescent="0.25">
      <c r="A1542" s="198" t="s">
        <v>15</v>
      </c>
      <c r="B1542" s="130" t="s">
        <v>355</v>
      </c>
      <c r="C1542" s="130" t="s">
        <v>17</v>
      </c>
      <c r="D1542" s="130" t="s">
        <v>1074</v>
      </c>
      <c r="E1542" s="75" t="s">
        <v>301</v>
      </c>
      <c r="F1542" s="225"/>
    </row>
    <row r="1543" spans="1:6" s="39" customFormat="1" ht="15" customHeight="1" x14ac:dyDescent="0.25">
      <c r="A1543" s="198" t="s">
        <v>272</v>
      </c>
      <c r="B1543" s="184" t="s">
        <v>3043</v>
      </c>
      <c r="C1543" s="184" t="s">
        <v>17</v>
      </c>
      <c r="D1543" s="184" t="s">
        <v>3044</v>
      </c>
      <c r="E1543" s="93" t="s">
        <v>3045</v>
      </c>
      <c r="F1543" s="225"/>
    </row>
    <row r="1544" spans="1:6" s="33" customFormat="1" ht="15" customHeight="1" x14ac:dyDescent="0.25">
      <c r="A1544" s="198" t="s">
        <v>273</v>
      </c>
      <c r="B1544" s="130" t="s">
        <v>3184</v>
      </c>
      <c r="C1544" s="130" t="s">
        <v>17</v>
      </c>
      <c r="D1544" s="130" t="s">
        <v>3176</v>
      </c>
      <c r="E1544" s="75" t="s">
        <v>3177</v>
      </c>
      <c r="F1544" s="225"/>
    </row>
    <row r="1545" spans="1:6" s="33" customFormat="1" ht="15" customHeight="1" x14ac:dyDescent="0.25">
      <c r="A1545" s="198" t="s">
        <v>274</v>
      </c>
      <c r="B1545" s="130" t="s">
        <v>3182</v>
      </c>
      <c r="C1545" s="130" t="s">
        <v>17</v>
      </c>
      <c r="D1545" s="130" t="s">
        <v>3172</v>
      </c>
      <c r="E1545" s="75" t="s">
        <v>3173</v>
      </c>
      <c r="F1545" s="225"/>
    </row>
    <row r="1546" spans="1:6" s="32" customFormat="1" ht="15" customHeight="1" x14ac:dyDescent="0.25">
      <c r="A1546" s="198" t="s">
        <v>275</v>
      </c>
      <c r="B1546" s="130" t="s">
        <v>361</v>
      </c>
      <c r="C1546" s="130" t="s">
        <v>17</v>
      </c>
      <c r="D1546" s="130" t="s">
        <v>1075</v>
      </c>
      <c r="E1546" s="75" t="s">
        <v>367</v>
      </c>
      <c r="F1546" s="225"/>
    </row>
    <row r="1547" spans="1:6" ht="15" customHeight="1" x14ac:dyDescent="0.25">
      <c r="A1547" s="198" t="s">
        <v>276</v>
      </c>
      <c r="B1547" s="130" t="s">
        <v>360</v>
      </c>
      <c r="C1547" s="130" t="s">
        <v>17</v>
      </c>
      <c r="D1547" s="130" t="s">
        <v>4335</v>
      </c>
      <c r="E1547" s="75" t="s">
        <v>368</v>
      </c>
      <c r="F1547" s="225"/>
    </row>
    <row r="1548" spans="1:6" ht="15" customHeight="1" x14ac:dyDescent="0.25">
      <c r="A1548" s="198" t="s">
        <v>304</v>
      </c>
      <c r="B1548" s="140" t="s">
        <v>3261</v>
      </c>
      <c r="C1548" s="130" t="s">
        <v>17</v>
      </c>
      <c r="D1548" s="140" t="s">
        <v>3255</v>
      </c>
      <c r="E1548" s="81" t="s">
        <v>3256</v>
      </c>
      <c r="F1548" s="225"/>
    </row>
    <row r="1549" spans="1:6" ht="15" customHeight="1" x14ac:dyDescent="0.25">
      <c r="A1549" s="198" t="s">
        <v>305</v>
      </c>
      <c r="B1549" s="184" t="s">
        <v>3040</v>
      </c>
      <c r="C1549" s="184" t="s">
        <v>17</v>
      </c>
      <c r="D1549" s="184" t="s">
        <v>3041</v>
      </c>
      <c r="E1549" s="93" t="s">
        <v>3042</v>
      </c>
      <c r="F1549" s="225"/>
    </row>
    <row r="1550" spans="1:6" ht="15" customHeight="1" x14ac:dyDescent="0.25">
      <c r="A1550" s="198" t="s">
        <v>306</v>
      </c>
      <c r="B1550" s="130" t="s">
        <v>363</v>
      </c>
      <c r="C1550" s="130" t="s">
        <v>17</v>
      </c>
      <c r="D1550" s="130" t="s">
        <v>1060</v>
      </c>
      <c r="E1550" s="75" t="s">
        <v>359</v>
      </c>
      <c r="F1550" s="225" t="s">
        <v>4520</v>
      </c>
    </row>
    <row r="1551" spans="1:6" ht="15" customHeight="1" x14ac:dyDescent="0.25">
      <c r="A1551" s="198" t="s">
        <v>307</v>
      </c>
      <c r="B1551" s="130" t="s">
        <v>356</v>
      </c>
      <c r="C1551" s="130" t="s">
        <v>17</v>
      </c>
      <c r="D1551" s="130" t="s">
        <v>1072</v>
      </c>
      <c r="E1551" s="75" t="s">
        <v>365</v>
      </c>
      <c r="F1551" s="225"/>
    </row>
    <row r="1552" spans="1:6" ht="15" customHeight="1" x14ac:dyDescent="0.25">
      <c r="A1552" s="198" t="s">
        <v>308</v>
      </c>
      <c r="B1552" s="130" t="s">
        <v>3183</v>
      </c>
      <c r="C1552" s="130" t="s">
        <v>17</v>
      </c>
      <c r="D1552" s="130" t="s">
        <v>3174</v>
      </c>
      <c r="E1552" s="75" t="s">
        <v>3175</v>
      </c>
      <c r="F1552" s="225"/>
    </row>
    <row r="1553" spans="1:6" ht="15" customHeight="1" x14ac:dyDescent="0.25">
      <c r="A1553" s="198" t="s">
        <v>309</v>
      </c>
      <c r="B1553" s="130" t="s">
        <v>354</v>
      </c>
      <c r="C1553" s="130" t="s">
        <v>17</v>
      </c>
      <c r="D1553" s="130" t="s">
        <v>1076</v>
      </c>
      <c r="E1553" s="75" t="s">
        <v>364</v>
      </c>
      <c r="F1553" s="225"/>
    </row>
    <row r="1554" spans="1:6" ht="15" customHeight="1" x14ac:dyDescent="0.25">
      <c r="A1554" s="198" t="s">
        <v>310</v>
      </c>
      <c r="B1554" s="130" t="s">
        <v>3260</v>
      </c>
      <c r="C1554" s="130" t="s">
        <v>17</v>
      </c>
      <c r="D1554" s="130" t="s">
        <v>1527</v>
      </c>
      <c r="E1554" s="75" t="s">
        <v>3254</v>
      </c>
      <c r="F1554" s="225"/>
    </row>
    <row r="1555" spans="1:6" s="5" customFormat="1" ht="15" customHeight="1" x14ac:dyDescent="0.25">
      <c r="A1555" s="110" t="s">
        <v>0</v>
      </c>
      <c r="B1555" s="111" t="s">
        <v>2</v>
      </c>
      <c r="C1555" s="111" t="s">
        <v>3</v>
      </c>
      <c r="D1555" s="111" t="s">
        <v>4</v>
      </c>
      <c r="E1555" s="110" t="s">
        <v>1</v>
      </c>
      <c r="F1555" s="112" t="s">
        <v>5</v>
      </c>
    </row>
    <row r="1556" spans="1:6" s="45" customFormat="1" ht="15" customHeight="1" x14ac:dyDescent="0.25">
      <c r="A1556" s="99" t="s">
        <v>9</v>
      </c>
      <c r="B1556" s="155" t="s">
        <v>3286</v>
      </c>
      <c r="C1556" s="155" t="s">
        <v>19</v>
      </c>
      <c r="D1556" s="155" t="s">
        <v>3285</v>
      </c>
      <c r="E1556" s="94" t="s">
        <v>3284</v>
      </c>
      <c r="F1556" s="236" t="s">
        <v>4520</v>
      </c>
    </row>
    <row r="1557" spans="1:6" s="45" customFormat="1" ht="15" customHeight="1" x14ac:dyDescent="0.25">
      <c r="A1557" s="198" t="s">
        <v>8</v>
      </c>
      <c r="B1557" s="64" t="s">
        <v>1628</v>
      </c>
      <c r="C1557" s="64" t="s">
        <v>19</v>
      </c>
      <c r="D1557" s="64" t="s">
        <v>1060</v>
      </c>
      <c r="E1557" s="63" t="s">
        <v>1629</v>
      </c>
      <c r="F1557" s="237"/>
    </row>
    <row r="1558" spans="1:6" s="45" customFormat="1" ht="15" customHeight="1" x14ac:dyDescent="0.25">
      <c r="A1558" s="198" t="s">
        <v>10</v>
      </c>
      <c r="B1558" s="64" t="s">
        <v>1450</v>
      </c>
      <c r="C1558" s="64" t="s">
        <v>19</v>
      </c>
      <c r="D1558" s="64" t="s">
        <v>1451</v>
      </c>
      <c r="E1558" s="63" t="s">
        <v>1452</v>
      </c>
      <c r="F1558" s="237"/>
    </row>
    <row r="1559" spans="1:6" s="45" customFormat="1" ht="15" customHeight="1" x14ac:dyDescent="0.25">
      <c r="A1559" s="198" t="s">
        <v>11</v>
      </c>
      <c r="B1559" s="64" t="s">
        <v>531</v>
      </c>
      <c r="C1559" s="64" t="s">
        <v>19</v>
      </c>
      <c r="D1559" s="64" t="s">
        <v>1060</v>
      </c>
      <c r="E1559" s="63" t="s">
        <v>532</v>
      </c>
      <c r="F1559" s="237"/>
    </row>
    <row r="1560" spans="1:6" s="45" customFormat="1" ht="15" customHeight="1" x14ac:dyDescent="0.25">
      <c r="A1560" s="198" t="s">
        <v>12</v>
      </c>
      <c r="B1560" s="67" t="s">
        <v>1774</v>
      </c>
      <c r="C1560" s="64" t="s">
        <v>19</v>
      </c>
      <c r="D1560" s="64" t="s">
        <v>1816</v>
      </c>
      <c r="E1560" s="63" t="s">
        <v>1815</v>
      </c>
      <c r="F1560" s="237"/>
    </row>
    <row r="1561" spans="1:6" s="45" customFormat="1" ht="15" customHeight="1" x14ac:dyDescent="0.25">
      <c r="A1561" s="198" t="s">
        <v>13</v>
      </c>
      <c r="B1561" s="67" t="s">
        <v>1772</v>
      </c>
      <c r="C1561" s="64" t="s">
        <v>19</v>
      </c>
      <c r="D1561" s="64" t="s">
        <v>1773</v>
      </c>
      <c r="E1561" s="63" t="s">
        <v>1814</v>
      </c>
      <c r="F1561" s="237"/>
    </row>
    <row r="1562" spans="1:6" s="45" customFormat="1" ht="15" customHeight="1" x14ac:dyDescent="0.25">
      <c r="A1562" s="198" t="s">
        <v>14</v>
      </c>
      <c r="B1562" s="64" t="s">
        <v>2498</v>
      </c>
      <c r="C1562" s="64" t="s">
        <v>19</v>
      </c>
      <c r="D1562" s="64" t="s">
        <v>2615</v>
      </c>
      <c r="E1562" s="63" t="s">
        <v>2616</v>
      </c>
      <c r="F1562" s="237"/>
    </row>
    <row r="1563" spans="1:6" s="45" customFormat="1" ht="15" customHeight="1" x14ac:dyDescent="0.25">
      <c r="A1563" s="198" t="s">
        <v>15</v>
      </c>
      <c r="B1563" s="64" t="s">
        <v>533</v>
      </c>
      <c r="C1563" s="64" t="s">
        <v>19</v>
      </c>
      <c r="D1563" s="64" t="s">
        <v>1077</v>
      </c>
      <c r="E1563" s="63" t="s">
        <v>534</v>
      </c>
      <c r="F1563" s="237"/>
    </row>
    <row r="1564" spans="1:6" s="45" customFormat="1" ht="15" customHeight="1" x14ac:dyDescent="0.25">
      <c r="A1564" s="198" t="s">
        <v>272</v>
      </c>
      <c r="B1564" s="64" t="s">
        <v>571</v>
      </c>
      <c r="C1564" s="64" t="s">
        <v>19</v>
      </c>
      <c r="D1564" s="64" t="s">
        <v>2491</v>
      </c>
      <c r="E1564" s="63" t="s">
        <v>572</v>
      </c>
      <c r="F1564" s="237"/>
    </row>
    <row r="1565" spans="1:6" s="45" customFormat="1" ht="15" customHeight="1" x14ac:dyDescent="0.25">
      <c r="A1565" s="198" t="s">
        <v>273</v>
      </c>
      <c r="B1565" s="67" t="s">
        <v>1775</v>
      </c>
      <c r="C1565" s="64" t="s">
        <v>19</v>
      </c>
      <c r="D1565" s="64" t="s">
        <v>1078</v>
      </c>
      <c r="E1565" s="63" t="s">
        <v>2573</v>
      </c>
      <c r="F1565" s="237"/>
    </row>
    <row r="1566" spans="1:6" s="45" customFormat="1" ht="15" customHeight="1" x14ac:dyDescent="0.25">
      <c r="A1566" s="198" t="s">
        <v>274</v>
      </c>
      <c r="B1566" s="67" t="s">
        <v>4117</v>
      </c>
      <c r="C1566" s="64" t="s">
        <v>19</v>
      </c>
      <c r="D1566" s="64" t="s">
        <v>4118</v>
      </c>
      <c r="E1566" s="63" t="s">
        <v>2573</v>
      </c>
      <c r="F1566" s="238"/>
    </row>
    <row r="1567" spans="1:6" s="5" customFormat="1" ht="15" customHeight="1" x14ac:dyDescent="0.25">
      <c r="A1567" s="110" t="s">
        <v>0</v>
      </c>
      <c r="B1567" s="111" t="s">
        <v>2</v>
      </c>
      <c r="C1567" s="111" t="s">
        <v>3</v>
      </c>
      <c r="D1567" s="111" t="s">
        <v>4</v>
      </c>
      <c r="E1567" s="110" t="s">
        <v>1</v>
      </c>
      <c r="F1567" s="112" t="s">
        <v>5</v>
      </c>
    </row>
    <row r="1568" spans="1:6" ht="15" customHeight="1" x14ac:dyDescent="0.25">
      <c r="A1568" s="99" t="s">
        <v>9</v>
      </c>
      <c r="B1568" s="130" t="s">
        <v>174</v>
      </c>
      <c r="C1568" s="130" t="s">
        <v>21</v>
      </c>
      <c r="D1568" s="130" t="s">
        <v>1079</v>
      </c>
      <c r="E1568" s="75" t="s">
        <v>175</v>
      </c>
      <c r="F1568" s="225" t="s">
        <v>4520</v>
      </c>
    </row>
    <row r="1569" spans="1:6" ht="15" customHeight="1" x14ac:dyDescent="0.25">
      <c r="A1569" s="99" t="s">
        <v>8</v>
      </c>
      <c r="B1569" s="130" t="s">
        <v>176</v>
      </c>
      <c r="C1569" s="130" t="s">
        <v>21</v>
      </c>
      <c r="D1569" s="130" t="s">
        <v>1080</v>
      </c>
      <c r="E1569" s="75" t="s">
        <v>177</v>
      </c>
      <c r="F1569" s="225"/>
    </row>
    <row r="1570" spans="1:6" ht="15" customHeight="1" x14ac:dyDescent="0.25">
      <c r="A1570" s="99" t="s">
        <v>10</v>
      </c>
      <c r="B1570" s="130" t="s">
        <v>659</v>
      </c>
      <c r="C1570" s="130" t="s">
        <v>21</v>
      </c>
      <c r="D1570" s="130" t="s">
        <v>1081</v>
      </c>
      <c r="E1570" s="75" t="s">
        <v>660</v>
      </c>
      <c r="F1570" s="225"/>
    </row>
    <row r="1571" spans="1:6" s="5" customFormat="1" ht="15" customHeight="1" x14ac:dyDescent="0.25">
      <c r="A1571" s="110" t="s">
        <v>0</v>
      </c>
      <c r="B1571" s="111" t="s">
        <v>2</v>
      </c>
      <c r="C1571" s="111" t="s">
        <v>3</v>
      </c>
      <c r="D1571" s="111" t="s">
        <v>4</v>
      </c>
      <c r="E1571" s="110" t="s">
        <v>1</v>
      </c>
      <c r="F1571" s="112" t="s">
        <v>5</v>
      </c>
    </row>
    <row r="1572" spans="1:6" s="60" customFormat="1" ht="15" customHeight="1" x14ac:dyDescent="0.25">
      <c r="A1572" s="99" t="s">
        <v>9</v>
      </c>
      <c r="B1572" s="130" t="s">
        <v>3980</v>
      </c>
      <c r="C1572" s="130" t="s">
        <v>3567</v>
      </c>
      <c r="D1572" s="130" t="s">
        <v>1527</v>
      </c>
      <c r="E1572" s="75" t="s">
        <v>3981</v>
      </c>
      <c r="F1572" s="225" t="s">
        <v>4520</v>
      </c>
    </row>
    <row r="1573" spans="1:6" s="60" customFormat="1" ht="15" customHeight="1" x14ac:dyDescent="0.25">
      <c r="A1573" s="198" t="s">
        <v>8</v>
      </c>
      <c r="B1573" s="130" t="s">
        <v>3982</v>
      </c>
      <c r="C1573" s="130" t="s">
        <v>3567</v>
      </c>
      <c r="D1573" s="130" t="s">
        <v>3046</v>
      </c>
      <c r="E1573" s="75" t="s">
        <v>3983</v>
      </c>
      <c r="F1573" s="225"/>
    </row>
    <row r="1574" spans="1:6" s="60" customFormat="1" ht="15" customHeight="1" x14ac:dyDescent="0.25">
      <c r="A1574" s="198" t="s">
        <v>10</v>
      </c>
      <c r="B1574" s="130" t="s">
        <v>3984</v>
      </c>
      <c r="C1574" s="130" t="s">
        <v>3587</v>
      </c>
      <c r="D1574" s="130" t="s">
        <v>1070</v>
      </c>
      <c r="E1574" s="75" t="s">
        <v>3985</v>
      </c>
      <c r="F1574" s="225"/>
    </row>
    <row r="1575" spans="1:6" s="60" customFormat="1" ht="15" customHeight="1" x14ac:dyDescent="0.25">
      <c r="A1575" s="198" t="s">
        <v>11</v>
      </c>
      <c r="B1575" s="130" t="s">
        <v>3986</v>
      </c>
      <c r="C1575" s="130" t="s">
        <v>3567</v>
      </c>
      <c r="D1575" s="130" t="s">
        <v>3987</v>
      </c>
      <c r="E1575" s="75" t="s">
        <v>3988</v>
      </c>
      <c r="F1575" s="225"/>
    </row>
    <row r="1576" spans="1:6" s="60" customFormat="1" ht="15" customHeight="1" x14ac:dyDescent="0.25">
      <c r="A1576" s="198" t="s">
        <v>12</v>
      </c>
      <c r="B1576" s="130" t="s">
        <v>3989</v>
      </c>
      <c r="C1576" s="130" t="s">
        <v>3587</v>
      </c>
      <c r="D1576" s="130" t="s">
        <v>1070</v>
      </c>
      <c r="E1576" s="75" t="s">
        <v>3990</v>
      </c>
      <c r="F1576" s="225"/>
    </row>
    <row r="1577" spans="1:6" s="60" customFormat="1" ht="15" customHeight="1" x14ac:dyDescent="0.25">
      <c r="A1577" s="198" t="s">
        <v>13</v>
      </c>
      <c r="B1577" s="130" t="s">
        <v>3991</v>
      </c>
      <c r="C1577" s="130" t="s">
        <v>3567</v>
      </c>
      <c r="D1577" s="130" t="s">
        <v>3992</v>
      </c>
      <c r="E1577" s="75" t="s">
        <v>3993</v>
      </c>
      <c r="F1577" s="225"/>
    </row>
    <row r="1578" spans="1:6" s="60" customFormat="1" ht="15" customHeight="1" x14ac:dyDescent="0.25">
      <c r="A1578" s="198" t="s">
        <v>14</v>
      </c>
      <c r="B1578" s="130" t="s">
        <v>3994</v>
      </c>
      <c r="C1578" s="130" t="s">
        <v>3567</v>
      </c>
      <c r="D1578" s="130" t="s">
        <v>1527</v>
      </c>
      <c r="E1578" s="75" t="s">
        <v>3995</v>
      </c>
      <c r="F1578" s="225"/>
    </row>
    <row r="1579" spans="1:6" s="60" customFormat="1" ht="15" customHeight="1" x14ac:dyDescent="0.25">
      <c r="A1579" s="198" t="s">
        <v>15</v>
      </c>
      <c r="B1579" s="100" t="s">
        <v>3996</v>
      </c>
      <c r="C1579" s="130" t="s">
        <v>3567</v>
      </c>
      <c r="D1579" s="100" t="s">
        <v>3997</v>
      </c>
      <c r="E1579" s="75" t="s">
        <v>3998</v>
      </c>
      <c r="F1579" s="225"/>
    </row>
    <row r="1580" spans="1:6" s="60" customFormat="1" ht="15" customHeight="1" x14ac:dyDescent="0.25">
      <c r="A1580" s="198" t="s">
        <v>272</v>
      </c>
      <c r="B1580" s="130" t="s">
        <v>3999</v>
      </c>
      <c r="C1580" s="130" t="s">
        <v>3587</v>
      </c>
      <c r="D1580" s="130" t="s">
        <v>4000</v>
      </c>
      <c r="E1580" s="75" t="s">
        <v>4001</v>
      </c>
      <c r="F1580" s="225"/>
    </row>
    <row r="1581" spans="1:6" s="60" customFormat="1" ht="15" customHeight="1" x14ac:dyDescent="0.25">
      <c r="A1581" s="198" t="s">
        <v>273</v>
      </c>
      <c r="B1581" s="138" t="s">
        <v>4002</v>
      </c>
      <c r="C1581" s="130" t="s">
        <v>3567</v>
      </c>
      <c r="D1581" s="100" t="s">
        <v>4003</v>
      </c>
      <c r="E1581" s="75" t="s">
        <v>4004</v>
      </c>
      <c r="F1581" s="225"/>
    </row>
    <row r="1582" spans="1:6" s="60" customFormat="1" ht="15" customHeight="1" x14ac:dyDescent="0.25">
      <c r="A1582" s="198" t="s">
        <v>274</v>
      </c>
      <c r="B1582" s="138" t="s">
        <v>4005</v>
      </c>
      <c r="C1582" s="130" t="s">
        <v>3567</v>
      </c>
      <c r="D1582" s="100" t="s">
        <v>1397</v>
      </c>
      <c r="E1582" s="75" t="s">
        <v>4006</v>
      </c>
      <c r="F1582" s="225"/>
    </row>
    <row r="1583" spans="1:6" s="60" customFormat="1" ht="15" customHeight="1" x14ac:dyDescent="0.25">
      <c r="A1583" s="198" t="s">
        <v>275</v>
      </c>
      <c r="B1583" s="130" t="s">
        <v>4007</v>
      </c>
      <c r="C1583" s="130" t="s">
        <v>3567</v>
      </c>
      <c r="D1583" s="130" t="s">
        <v>4008</v>
      </c>
      <c r="E1583" s="75" t="s">
        <v>4009</v>
      </c>
      <c r="F1583" s="225"/>
    </row>
    <row r="1584" spans="1:6" s="60" customFormat="1" ht="15" customHeight="1" x14ac:dyDescent="0.25">
      <c r="A1584" s="198" t="s">
        <v>276</v>
      </c>
      <c r="B1584" s="71" t="s">
        <v>4010</v>
      </c>
      <c r="C1584" s="130" t="s">
        <v>3567</v>
      </c>
      <c r="D1584" s="71" t="s">
        <v>4011</v>
      </c>
      <c r="E1584" s="73" t="s">
        <v>4012</v>
      </c>
      <c r="F1584" s="225"/>
    </row>
    <row r="1585" spans="1:6" s="60" customFormat="1" ht="15" customHeight="1" x14ac:dyDescent="0.25">
      <c r="A1585" s="198" t="s">
        <v>304</v>
      </c>
      <c r="B1585" s="130" t="s">
        <v>4013</v>
      </c>
      <c r="C1585" s="130" t="s">
        <v>3587</v>
      </c>
      <c r="D1585" s="130" t="s">
        <v>4014</v>
      </c>
      <c r="E1585" s="75" t="s">
        <v>4015</v>
      </c>
      <c r="F1585" s="225"/>
    </row>
    <row r="1586" spans="1:6" s="60" customFormat="1" ht="15" customHeight="1" x14ac:dyDescent="0.25">
      <c r="A1586" s="198" t="s">
        <v>305</v>
      </c>
      <c r="B1586" s="130" t="s">
        <v>4016</v>
      </c>
      <c r="C1586" s="130" t="s">
        <v>3587</v>
      </c>
      <c r="D1586" s="130" t="s">
        <v>4017</v>
      </c>
      <c r="E1586" s="75" t="s">
        <v>4018</v>
      </c>
      <c r="F1586" s="225"/>
    </row>
    <row r="1587" spans="1:6" s="60" customFormat="1" ht="15" customHeight="1" x14ac:dyDescent="0.25">
      <c r="A1587" s="198" t="s">
        <v>306</v>
      </c>
      <c r="B1587" s="130" t="s">
        <v>4019</v>
      </c>
      <c r="C1587" s="130" t="s">
        <v>3567</v>
      </c>
      <c r="D1587" s="130" t="s">
        <v>4020</v>
      </c>
      <c r="E1587" s="75" t="s">
        <v>4021</v>
      </c>
      <c r="F1587" s="225"/>
    </row>
    <row r="1588" spans="1:6" s="60" customFormat="1" ht="15" customHeight="1" x14ac:dyDescent="0.25">
      <c r="A1588" s="198" t="s">
        <v>307</v>
      </c>
      <c r="B1588" s="130" t="s">
        <v>4022</v>
      </c>
      <c r="C1588" s="130" t="s">
        <v>3567</v>
      </c>
      <c r="D1588" s="130" t="s">
        <v>4023</v>
      </c>
      <c r="E1588" s="75" t="s">
        <v>4024</v>
      </c>
      <c r="F1588" s="225"/>
    </row>
    <row r="1589" spans="1:6" s="60" customFormat="1" ht="15" customHeight="1" x14ac:dyDescent="0.25">
      <c r="A1589" s="198" t="s">
        <v>308</v>
      </c>
      <c r="B1589" s="130" t="s">
        <v>4025</v>
      </c>
      <c r="C1589" s="130" t="s">
        <v>3567</v>
      </c>
      <c r="D1589" s="130" t="s">
        <v>4026</v>
      </c>
      <c r="E1589" s="75" t="s">
        <v>4027</v>
      </c>
      <c r="F1589" s="225"/>
    </row>
    <row r="1590" spans="1:6" s="60" customFormat="1" ht="15" customHeight="1" x14ac:dyDescent="0.25">
      <c r="A1590" s="198" t="s">
        <v>309</v>
      </c>
      <c r="B1590" s="100" t="s">
        <v>4028</v>
      </c>
      <c r="C1590" s="130" t="s">
        <v>3567</v>
      </c>
      <c r="D1590" s="130" t="s">
        <v>4029</v>
      </c>
      <c r="E1590" s="75" t="s">
        <v>4030</v>
      </c>
      <c r="F1590" s="225"/>
    </row>
    <row r="1591" spans="1:6" s="60" customFormat="1" ht="15" customHeight="1" x14ac:dyDescent="0.25">
      <c r="A1591" s="198" t="s">
        <v>310</v>
      </c>
      <c r="B1591" s="100" t="s">
        <v>4031</v>
      </c>
      <c r="C1591" s="130" t="s">
        <v>3567</v>
      </c>
      <c r="D1591" s="130" t="s">
        <v>4032</v>
      </c>
      <c r="E1591" s="75" t="s">
        <v>4033</v>
      </c>
      <c r="F1591" s="225"/>
    </row>
    <row r="1592" spans="1:6" s="43" customFormat="1" ht="13.5" customHeight="1" x14ac:dyDescent="0.25">
      <c r="A1592" s="159"/>
      <c r="B1592" s="160"/>
      <c r="C1592" s="145"/>
      <c r="D1592" s="145"/>
      <c r="E1592" s="84"/>
      <c r="F1592" s="146"/>
    </row>
    <row r="1593" spans="1:6" s="49" customFormat="1" ht="13.5" customHeight="1" x14ac:dyDescent="0.25">
      <c r="A1593" s="159"/>
      <c r="B1593" s="160"/>
      <c r="C1593" s="145"/>
      <c r="D1593" s="145"/>
      <c r="E1593" s="84"/>
      <c r="F1593" s="146"/>
    </row>
    <row r="1594" spans="1:6" ht="18.75" customHeight="1" x14ac:dyDescent="0.25">
      <c r="A1594" s="134"/>
      <c r="B1594" s="147" t="s">
        <v>172</v>
      </c>
      <c r="D1594" s="148"/>
      <c r="F1594" s="149"/>
    </row>
    <row r="1595" spans="1:6" ht="18.75" customHeight="1" x14ac:dyDescent="0.25">
      <c r="A1595" s="134"/>
      <c r="B1595" s="147" t="s">
        <v>182</v>
      </c>
      <c r="D1595" s="148"/>
      <c r="F1595" s="149"/>
    </row>
    <row r="1596" spans="1:6" s="5" customFormat="1" ht="18.75" customHeight="1" x14ac:dyDescent="0.25">
      <c r="A1596" s="110" t="s">
        <v>0</v>
      </c>
      <c r="B1596" s="111" t="s">
        <v>2</v>
      </c>
      <c r="C1596" s="111" t="s">
        <v>3</v>
      </c>
      <c r="D1596" s="111" t="s">
        <v>4</v>
      </c>
      <c r="E1596" s="110" t="s">
        <v>1</v>
      </c>
      <c r="F1596" s="112" t="s">
        <v>5</v>
      </c>
    </row>
    <row r="1597" spans="1:6" s="5" customFormat="1" ht="18.75" customHeight="1" x14ac:dyDescent="0.25">
      <c r="A1597" s="99" t="s">
        <v>9</v>
      </c>
      <c r="B1597" s="136" t="s">
        <v>4153</v>
      </c>
      <c r="C1597" s="136" t="s">
        <v>16</v>
      </c>
      <c r="D1597" s="136" t="s">
        <v>4154</v>
      </c>
      <c r="E1597" s="107" t="s">
        <v>4155</v>
      </c>
      <c r="F1597" s="229" t="s">
        <v>4520</v>
      </c>
    </row>
    <row r="1598" spans="1:6" s="5" customFormat="1" ht="18.75" customHeight="1" x14ac:dyDescent="0.25">
      <c r="A1598" s="198" t="s">
        <v>8</v>
      </c>
      <c r="B1598" s="136" t="s">
        <v>4156</v>
      </c>
      <c r="C1598" s="136" t="s">
        <v>16</v>
      </c>
      <c r="D1598" s="136" t="s">
        <v>4157</v>
      </c>
      <c r="E1598" s="107" t="s">
        <v>4158</v>
      </c>
      <c r="F1598" s="230"/>
    </row>
    <row r="1599" spans="1:6" s="5" customFormat="1" ht="18.75" customHeight="1" x14ac:dyDescent="0.25">
      <c r="A1599" s="198" t="s">
        <v>10</v>
      </c>
      <c r="B1599" s="136" t="s">
        <v>4159</v>
      </c>
      <c r="C1599" s="136" t="s">
        <v>16</v>
      </c>
      <c r="D1599" s="136" t="s">
        <v>4160</v>
      </c>
      <c r="E1599" s="107" t="s">
        <v>4161</v>
      </c>
      <c r="F1599" s="230"/>
    </row>
    <row r="1600" spans="1:6" ht="18.75" customHeight="1" x14ac:dyDescent="0.25">
      <c r="A1600" s="198" t="s">
        <v>11</v>
      </c>
      <c r="B1600" s="71" t="s">
        <v>3047</v>
      </c>
      <c r="C1600" s="71" t="s">
        <v>16</v>
      </c>
      <c r="D1600" s="71" t="s">
        <v>3048</v>
      </c>
      <c r="E1600" s="73" t="s">
        <v>3049</v>
      </c>
      <c r="F1600" s="230"/>
    </row>
    <row r="1601" spans="1:6" s="32" customFormat="1" ht="18.75" customHeight="1" x14ac:dyDescent="0.25">
      <c r="A1601" s="198" t="s">
        <v>12</v>
      </c>
      <c r="B1601" s="100" t="s">
        <v>2663</v>
      </c>
      <c r="C1601" s="100" t="s">
        <v>16</v>
      </c>
      <c r="D1601" s="100" t="s">
        <v>2664</v>
      </c>
      <c r="E1601" s="75" t="s">
        <v>2662</v>
      </c>
      <c r="F1601" s="230"/>
    </row>
    <row r="1602" spans="1:6" s="24" customFormat="1" ht="18.75" customHeight="1" x14ac:dyDescent="0.25">
      <c r="A1602" s="198" t="s">
        <v>13</v>
      </c>
      <c r="B1602" s="130" t="s">
        <v>378</v>
      </c>
      <c r="C1602" s="131" t="s">
        <v>16</v>
      </c>
      <c r="D1602" s="130" t="s">
        <v>1082</v>
      </c>
      <c r="E1602" s="75" t="s">
        <v>379</v>
      </c>
      <c r="F1602" s="230"/>
    </row>
    <row r="1603" spans="1:6" s="14" customFormat="1" ht="18.75" customHeight="1" x14ac:dyDescent="0.25">
      <c r="A1603" s="198" t="s">
        <v>14</v>
      </c>
      <c r="B1603" s="139" t="s">
        <v>2219</v>
      </c>
      <c r="C1603" s="100" t="s">
        <v>16</v>
      </c>
      <c r="D1603" s="100" t="s">
        <v>2460</v>
      </c>
      <c r="E1603" s="76" t="s">
        <v>2218</v>
      </c>
      <c r="F1603" s="230"/>
    </row>
    <row r="1604" spans="1:6" s="14" customFormat="1" ht="18.75" customHeight="1" x14ac:dyDescent="0.25">
      <c r="A1604" s="198" t="s">
        <v>15</v>
      </c>
      <c r="B1604" s="139" t="s">
        <v>2220</v>
      </c>
      <c r="C1604" s="100" t="s">
        <v>16</v>
      </c>
      <c r="D1604" s="100" t="s">
        <v>2461</v>
      </c>
      <c r="E1604" s="76" t="s">
        <v>2217</v>
      </c>
      <c r="F1604" s="230"/>
    </row>
    <row r="1605" spans="1:6" ht="18.75" customHeight="1" x14ac:dyDescent="0.25">
      <c r="A1605" s="198" t="s">
        <v>272</v>
      </c>
      <c r="B1605" s="130" t="s">
        <v>1311</v>
      </c>
      <c r="C1605" s="100" t="s">
        <v>16</v>
      </c>
      <c r="D1605" s="130" t="s">
        <v>1312</v>
      </c>
      <c r="E1605" s="75" t="s">
        <v>1313</v>
      </c>
      <c r="F1605" s="230"/>
    </row>
    <row r="1606" spans="1:6" ht="18.75" customHeight="1" x14ac:dyDescent="0.25">
      <c r="A1606" s="198" t="s">
        <v>273</v>
      </c>
      <c r="B1606" s="130" t="s">
        <v>1314</v>
      </c>
      <c r="C1606" s="100" t="s">
        <v>16</v>
      </c>
      <c r="D1606" s="130" t="s">
        <v>1315</v>
      </c>
      <c r="E1606" s="75" t="s">
        <v>1316</v>
      </c>
      <c r="F1606" s="230"/>
    </row>
    <row r="1607" spans="1:6" ht="18.75" customHeight="1" x14ac:dyDescent="0.25">
      <c r="A1607" s="198" t="s">
        <v>274</v>
      </c>
      <c r="B1607" s="130" t="s">
        <v>1317</v>
      </c>
      <c r="C1607" s="100" t="s">
        <v>16</v>
      </c>
      <c r="D1607" s="130" t="s">
        <v>1318</v>
      </c>
      <c r="E1607" s="75" t="s">
        <v>1319</v>
      </c>
      <c r="F1607" s="230"/>
    </row>
    <row r="1608" spans="1:6" ht="18.75" customHeight="1" x14ac:dyDescent="0.25">
      <c r="A1608" s="198" t="s">
        <v>275</v>
      </c>
      <c r="B1608" s="130" t="s">
        <v>384</v>
      </c>
      <c r="C1608" s="100" t="s">
        <v>16</v>
      </c>
      <c r="D1608" s="130" t="s">
        <v>1083</v>
      </c>
      <c r="E1608" s="75" t="s">
        <v>385</v>
      </c>
      <c r="F1608" s="230"/>
    </row>
    <row r="1609" spans="1:6" ht="18.75" customHeight="1" x14ac:dyDescent="0.25">
      <c r="A1609" s="198" t="s">
        <v>276</v>
      </c>
      <c r="B1609" s="130" t="s">
        <v>380</v>
      </c>
      <c r="C1609" s="131" t="s">
        <v>16</v>
      </c>
      <c r="D1609" s="130" t="s">
        <v>1084</v>
      </c>
      <c r="E1609" s="75" t="s">
        <v>381</v>
      </c>
      <c r="F1609" s="230"/>
    </row>
    <row r="1610" spans="1:6" ht="18.75" customHeight="1" x14ac:dyDescent="0.25">
      <c r="A1610" s="198" t="s">
        <v>304</v>
      </c>
      <c r="B1610" s="130" t="s">
        <v>382</v>
      </c>
      <c r="C1610" s="131" t="s">
        <v>16</v>
      </c>
      <c r="D1610" s="130" t="s">
        <v>1085</v>
      </c>
      <c r="E1610" s="75" t="s">
        <v>383</v>
      </c>
      <c r="F1610" s="231"/>
    </row>
    <row r="1611" spans="1:6" s="5" customFormat="1" ht="18.75" customHeight="1" x14ac:dyDescent="0.25">
      <c r="A1611" s="110" t="s">
        <v>0</v>
      </c>
      <c r="B1611" s="111" t="s">
        <v>2</v>
      </c>
      <c r="C1611" s="111" t="s">
        <v>3</v>
      </c>
      <c r="D1611" s="111" t="s">
        <v>4</v>
      </c>
      <c r="E1611" s="110" t="s">
        <v>1</v>
      </c>
      <c r="F1611" s="112" t="s">
        <v>5</v>
      </c>
    </row>
    <row r="1612" spans="1:6" ht="43.5" customHeight="1" x14ac:dyDescent="0.25">
      <c r="A1612" s="99" t="s">
        <v>9</v>
      </c>
      <c r="B1612" s="130" t="s">
        <v>183</v>
      </c>
      <c r="C1612" s="130" t="s">
        <v>17</v>
      </c>
      <c r="D1612" s="130" t="s">
        <v>1086</v>
      </c>
      <c r="E1612" s="75" t="s">
        <v>184</v>
      </c>
      <c r="F1612" s="150" t="s">
        <v>4520</v>
      </c>
    </row>
    <row r="1613" spans="1:6" s="5" customFormat="1" ht="18.75" customHeight="1" x14ac:dyDescent="0.25">
      <c r="A1613" s="110" t="s">
        <v>0</v>
      </c>
      <c r="B1613" s="111" t="s">
        <v>2</v>
      </c>
      <c r="C1613" s="111" t="s">
        <v>3</v>
      </c>
      <c r="D1613" s="111" t="s">
        <v>4</v>
      </c>
      <c r="E1613" s="110" t="s">
        <v>1</v>
      </c>
      <c r="F1613" s="112" t="s">
        <v>5</v>
      </c>
    </row>
    <row r="1614" spans="1:6" s="45" customFormat="1" ht="18.75" customHeight="1" x14ac:dyDescent="0.25">
      <c r="A1614" s="99" t="s">
        <v>9</v>
      </c>
      <c r="B1614" s="64" t="s">
        <v>3418</v>
      </c>
      <c r="C1614" s="64" t="s">
        <v>19</v>
      </c>
      <c r="D1614" s="64" t="s">
        <v>3419</v>
      </c>
      <c r="E1614" s="63" t="s">
        <v>3417</v>
      </c>
      <c r="F1614" s="225" t="s">
        <v>4520</v>
      </c>
    </row>
    <row r="1615" spans="1:6" s="45" customFormat="1" ht="18.75" customHeight="1" x14ac:dyDescent="0.25">
      <c r="A1615" s="198" t="s">
        <v>8</v>
      </c>
      <c r="B1615" s="64" t="s">
        <v>3421</v>
      </c>
      <c r="C1615" s="64" t="s">
        <v>19</v>
      </c>
      <c r="D1615" s="143" t="s">
        <v>3422</v>
      </c>
      <c r="E1615" s="63" t="s">
        <v>3420</v>
      </c>
      <c r="F1615" s="226"/>
    </row>
    <row r="1616" spans="1:6" s="109" customFormat="1" ht="18.75" customHeight="1" x14ac:dyDescent="0.25">
      <c r="A1616" s="198" t="s">
        <v>10</v>
      </c>
      <c r="B1616" s="64" t="s">
        <v>3558</v>
      </c>
      <c r="C1616" s="64" t="s">
        <v>19</v>
      </c>
      <c r="D1616" s="64" t="s">
        <v>3557</v>
      </c>
      <c r="E1616" s="86" t="s">
        <v>3556</v>
      </c>
      <c r="F1616" s="226"/>
    </row>
    <row r="1617" spans="1:6" s="5" customFormat="1" ht="18.75" customHeight="1" x14ac:dyDescent="0.25">
      <c r="A1617" s="110" t="s">
        <v>0</v>
      </c>
      <c r="B1617" s="111" t="s">
        <v>2</v>
      </c>
      <c r="C1617" s="111" t="s">
        <v>3</v>
      </c>
      <c r="D1617" s="111" t="s">
        <v>4</v>
      </c>
      <c r="E1617" s="110" t="s">
        <v>1</v>
      </c>
      <c r="F1617" s="112" t="s">
        <v>5</v>
      </c>
    </row>
    <row r="1618" spans="1:6" ht="18.75" customHeight="1" x14ac:dyDescent="0.25">
      <c r="A1618" s="99" t="s">
        <v>9</v>
      </c>
      <c r="B1618" s="75" t="s">
        <v>144</v>
      </c>
      <c r="C1618" s="130" t="s">
        <v>21</v>
      </c>
      <c r="D1618" s="75" t="s">
        <v>144</v>
      </c>
      <c r="E1618" s="76" t="s">
        <v>144</v>
      </c>
      <c r="F1618" s="150" t="s">
        <v>144</v>
      </c>
    </row>
    <row r="1619" spans="1:6" s="5" customFormat="1" ht="18.75" customHeight="1" x14ac:dyDescent="0.25">
      <c r="A1619" s="110" t="s">
        <v>0</v>
      </c>
      <c r="B1619" s="111" t="s">
        <v>2</v>
      </c>
      <c r="C1619" s="111" t="s">
        <v>3</v>
      </c>
      <c r="D1619" s="111" t="s">
        <v>4</v>
      </c>
      <c r="E1619" s="110" t="s">
        <v>1</v>
      </c>
      <c r="F1619" s="112" t="s">
        <v>5</v>
      </c>
    </row>
    <row r="1620" spans="1:6" s="60" customFormat="1" ht="18.75" customHeight="1" x14ac:dyDescent="0.25">
      <c r="A1620" s="99" t="s">
        <v>9</v>
      </c>
      <c r="B1620" s="75" t="s">
        <v>144</v>
      </c>
      <c r="C1620" s="130" t="s">
        <v>3587</v>
      </c>
      <c r="D1620" s="75" t="s">
        <v>144</v>
      </c>
      <c r="E1620" s="75" t="s">
        <v>144</v>
      </c>
      <c r="F1620" s="99" t="s">
        <v>144</v>
      </c>
    </row>
    <row r="1621" spans="1:6" ht="15" customHeight="1" x14ac:dyDescent="0.25">
      <c r="A1621" s="134"/>
      <c r="B1621" s="84"/>
      <c r="C1621" s="145"/>
      <c r="D1621" s="84"/>
      <c r="E1621" s="84"/>
      <c r="F1621" s="159"/>
    </row>
    <row r="1622" spans="1:6" ht="15" customHeight="1" x14ac:dyDescent="0.25">
      <c r="A1622" s="134"/>
    </row>
    <row r="1623" spans="1:6" ht="15" customHeight="1" x14ac:dyDescent="0.25">
      <c r="A1623" s="134"/>
      <c r="B1623" s="84"/>
      <c r="C1623" s="145"/>
      <c r="D1623" s="84"/>
      <c r="E1623" s="84"/>
      <c r="F1623" s="159"/>
    </row>
    <row r="1624" spans="1:6" ht="15" customHeight="1" x14ac:dyDescent="0.25">
      <c r="A1624" s="134"/>
      <c r="B1624" s="84"/>
      <c r="C1624" s="145"/>
      <c r="D1624" s="84"/>
      <c r="E1624" s="84"/>
      <c r="F1624" s="159"/>
    </row>
    <row r="1625" spans="1:6" ht="15" customHeight="1" x14ac:dyDescent="0.25">
      <c r="A1625" s="134"/>
      <c r="B1625" s="84"/>
      <c r="C1625" s="145"/>
      <c r="D1625" s="84"/>
      <c r="E1625" s="84"/>
      <c r="F1625" s="159"/>
    </row>
    <row r="1626" spans="1:6" s="43" customFormat="1" ht="15" customHeight="1" x14ac:dyDescent="0.25">
      <c r="A1626" s="134"/>
      <c r="B1626" s="84"/>
      <c r="C1626" s="145"/>
      <c r="D1626" s="84"/>
      <c r="E1626" s="84"/>
      <c r="F1626" s="159"/>
    </row>
    <row r="1627" spans="1:6" s="43" customFormat="1" ht="15" customHeight="1" x14ac:dyDescent="0.25">
      <c r="A1627" s="134"/>
      <c r="B1627" s="84"/>
      <c r="C1627" s="145"/>
      <c r="D1627" s="84"/>
      <c r="E1627" s="84"/>
      <c r="F1627" s="159"/>
    </row>
    <row r="1628" spans="1:6" s="43" customFormat="1" ht="15" customHeight="1" x14ac:dyDescent="0.25">
      <c r="A1628" s="134"/>
      <c r="B1628" s="84"/>
      <c r="C1628" s="145"/>
      <c r="D1628" s="84"/>
      <c r="E1628" s="84"/>
      <c r="F1628" s="159"/>
    </row>
    <row r="1629" spans="1:6" s="43" customFormat="1" ht="15" customHeight="1" x14ac:dyDescent="0.25">
      <c r="A1629" s="134"/>
      <c r="B1629" s="84"/>
      <c r="C1629" s="145"/>
      <c r="D1629" s="84"/>
      <c r="E1629" s="84"/>
      <c r="F1629" s="159"/>
    </row>
    <row r="1630" spans="1:6" ht="20.25" customHeight="1" x14ac:dyDescent="0.25">
      <c r="A1630" s="134"/>
      <c r="B1630" s="147" t="s">
        <v>172</v>
      </c>
      <c r="D1630" s="148"/>
      <c r="F1630" s="149"/>
    </row>
    <row r="1631" spans="1:6" ht="20.25" customHeight="1" x14ac:dyDescent="0.25">
      <c r="A1631" s="134"/>
      <c r="B1631" s="147" t="s">
        <v>185</v>
      </c>
      <c r="D1631" s="148"/>
      <c r="F1631" s="149"/>
    </row>
    <row r="1632" spans="1:6" s="5" customFormat="1" ht="20.25" customHeight="1" x14ac:dyDescent="0.25">
      <c r="A1632" s="110" t="s">
        <v>0</v>
      </c>
      <c r="B1632" s="111" t="s">
        <v>2</v>
      </c>
      <c r="C1632" s="111" t="s">
        <v>3</v>
      </c>
      <c r="D1632" s="111" t="s">
        <v>4</v>
      </c>
      <c r="E1632" s="110" t="s">
        <v>1</v>
      </c>
      <c r="F1632" s="112" t="s">
        <v>5</v>
      </c>
    </row>
    <row r="1633" spans="1:6" ht="18" customHeight="1" x14ac:dyDescent="0.25">
      <c r="A1633" s="99" t="s">
        <v>9</v>
      </c>
      <c r="B1633" s="71" t="s">
        <v>2777</v>
      </c>
      <c r="C1633" s="71" t="s">
        <v>16</v>
      </c>
      <c r="D1633" s="71" t="s">
        <v>2778</v>
      </c>
      <c r="E1633" s="73" t="s">
        <v>2779</v>
      </c>
      <c r="F1633" s="225" t="s">
        <v>4520</v>
      </c>
    </row>
    <row r="1634" spans="1:6" s="29" customFormat="1" ht="18" customHeight="1" x14ac:dyDescent="0.25">
      <c r="A1634" s="198" t="s">
        <v>8</v>
      </c>
      <c r="B1634" s="139" t="s">
        <v>2396</v>
      </c>
      <c r="C1634" s="130" t="s">
        <v>16</v>
      </c>
      <c r="D1634" s="100" t="s">
        <v>2462</v>
      </c>
      <c r="E1634" s="76" t="s">
        <v>2353</v>
      </c>
      <c r="F1634" s="225"/>
    </row>
    <row r="1635" spans="1:6" s="29" customFormat="1" ht="18" customHeight="1" x14ac:dyDescent="0.25">
      <c r="A1635" s="198" t="s">
        <v>10</v>
      </c>
      <c r="B1635" s="130" t="s">
        <v>463</v>
      </c>
      <c r="C1635" s="130" t="s">
        <v>16</v>
      </c>
      <c r="D1635" s="130" t="s">
        <v>1087</v>
      </c>
      <c r="E1635" s="75" t="s">
        <v>464</v>
      </c>
      <c r="F1635" s="225"/>
    </row>
    <row r="1636" spans="1:6" s="29" customFormat="1" ht="18" customHeight="1" x14ac:dyDescent="0.25">
      <c r="A1636" s="198" t="s">
        <v>11</v>
      </c>
      <c r="B1636" s="139" t="s">
        <v>2185</v>
      </c>
      <c r="C1636" s="130" t="s">
        <v>16</v>
      </c>
      <c r="D1636" s="100" t="s">
        <v>2091</v>
      </c>
      <c r="E1636" s="76" t="s">
        <v>2182</v>
      </c>
      <c r="F1636" s="225"/>
    </row>
    <row r="1637" spans="1:6" s="29" customFormat="1" ht="18" customHeight="1" x14ac:dyDescent="0.25">
      <c r="A1637" s="198" t="s">
        <v>12</v>
      </c>
      <c r="B1637" s="130" t="s">
        <v>1453</v>
      </c>
      <c r="C1637" s="130" t="s">
        <v>16</v>
      </c>
      <c r="D1637" s="130" t="s">
        <v>1454</v>
      </c>
      <c r="E1637" s="75" t="s">
        <v>1455</v>
      </c>
      <c r="F1637" s="225"/>
    </row>
    <row r="1638" spans="1:6" s="29" customFormat="1" ht="18" customHeight="1" x14ac:dyDescent="0.25">
      <c r="A1638" s="198" t="s">
        <v>13</v>
      </c>
      <c r="B1638" s="139" t="s">
        <v>2397</v>
      </c>
      <c r="C1638" s="130" t="s">
        <v>23</v>
      </c>
      <c r="D1638" s="100" t="s">
        <v>2463</v>
      </c>
      <c r="E1638" s="76" t="s">
        <v>4336</v>
      </c>
      <c r="F1638" s="225"/>
    </row>
    <row r="1639" spans="1:6" s="28" customFormat="1" ht="18" customHeight="1" x14ac:dyDescent="0.25">
      <c r="A1639" s="198" t="s">
        <v>14</v>
      </c>
      <c r="B1639" s="71" t="s">
        <v>2780</v>
      </c>
      <c r="C1639" s="71" t="s">
        <v>16</v>
      </c>
      <c r="D1639" s="71" t="s">
        <v>2781</v>
      </c>
      <c r="E1639" s="73" t="s">
        <v>2782</v>
      </c>
      <c r="F1639" s="225"/>
    </row>
    <row r="1640" spans="1:6" s="28" customFormat="1" ht="18" customHeight="1" x14ac:dyDescent="0.25">
      <c r="A1640" s="198" t="s">
        <v>15</v>
      </c>
      <c r="B1640" s="139" t="s">
        <v>2398</v>
      </c>
      <c r="C1640" s="130" t="s">
        <v>16</v>
      </c>
      <c r="D1640" s="100" t="s">
        <v>2464</v>
      </c>
      <c r="E1640" s="76" t="s">
        <v>2351</v>
      </c>
      <c r="F1640" s="225"/>
    </row>
    <row r="1641" spans="1:6" s="28" customFormat="1" ht="18" customHeight="1" x14ac:dyDescent="0.25">
      <c r="A1641" s="198" t="s">
        <v>272</v>
      </c>
      <c r="B1641" s="130" t="s">
        <v>475</v>
      </c>
      <c r="C1641" s="131" t="s">
        <v>16</v>
      </c>
      <c r="D1641" s="130" t="s">
        <v>1088</v>
      </c>
      <c r="E1641" s="75" t="s">
        <v>476</v>
      </c>
      <c r="F1641" s="225"/>
    </row>
    <row r="1642" spans="1:6" s="28" customFormat="1" ht="18" customHeight="1" x14ac:dyDescent="0.25">
      <c r="A1642" s="198" t="s">
        <v>273</v>
      </c>
      <c r="B1642" s="130" t="s">
        <v>1851</v>
      </c>
      <c r="C1642" s="130" t="s">
        <v>16</v>
      </c>
      <c r="D1642" s="130" t="s">
        <v>1852</v>
      </c>
      <c r="E1642" s="75" t="s">
        <v>1850</v>
      </c>
      <c r="F1642" s="225"/>
    </row>
    <row r="1643" spans="1:6" s="28" customFormat="1" ht="18" customHeight="1" x14ac:dyDescent="0.25">
      <c r="A1643" s="198" t="s">
        <v>274</v>
      </c>
      <c r="B1643" s="71" t="s">
        <v>746</v>
      </c>
      <c r="C1643" s="131" t="s">
        <v>16</v>
      </c>
      <c r="D1643" s="71" t="s">
        <v>1089</v>
      </c>
      <c r="E1643" s="73" t="s">
        <v>507</v>
      </c>
      <c r="F1643" s="225"/>
    </row>
    <row r="1644" spans="1:6" s="28" customFormat="1" ht="18" customHeight="1" x14ac:dyDescent="0.25">
      <c r="A1644" s="198" t="s">
        <v>275</v>
      </c>
      <c r="B1644" s="139" t="s">
        <v>2399</v>
      </c>
      <c r="C1644" s="130" t="s">
        <v>16</v>
      </c>
      <c r="D1644" s="100" t="s">
        <v>2465</v>
      </c>
      <c r="E1644" s="76" t="s">
        <v>2356</v>
      </c>
      <c r="F1644" s="225"/>
    </row>
    <row r="1645" spans="1:6" s="28" customFormat="1" ht="17.45" customHeight="1" x14ac:dyDescent="0.25">
      <c r="A1645" s="198" t="s">
        <v>276</v>
      </c>
      <c r="B1645" s="130" t="s">
        <v>1861</v>
      </c>
      <c r="C1645" s="130" t="s">
        <v>16</v>
      </c>
      <c r="D1645" s="130" t="s">
        <v>1862</v>
      </c>
      <c r="E1645" s="75" t="s">
        <v>1860</v>
      </c>
      <c r="F1645" s="225"/>
    </row>
    <row r="1646" spans="1:6" s="28" customFormat="1" ht="17.45" customHeight="1" x14ac:dyDescent="0.25">
      <c r="A1646" s="198" t="s">
        <v>304</v>
      </c>
      <c r="B1646" s="71" t="s">
        <v>2783</v>
      </c>
      <c r="C1646" s="71" t="s">
        <v>16</v>
      </c>
      <c r="D1646" s="71" t="s">
        <v>2784</v>
      </c>
      <c r="E1646" s="73" t="s">
        <v>2785</v>
      </c>
      <c r="F1646" s="225"/>
    </row>
    <row r="1647" spans="1:6" s="14" customFormat="1" ht="17.45" customHeight="1" x14ac:dyDescent="0.25">
      <c r="A1647" s="198" t="s">
        <v>305</v>
      </c>
      <c r="B1647" s="139" t="s">
        <v>2186</v>
      </c>
      <c r="C1647" s="130" t="s">
        <v>16</v>
      </c>
      <c r="D1647" s="100" t="s">
        <v>2101</v>
      </c>
      <c r="E1647" s="76" t="s">
        <v>2184</v>
      </c>
      <c r="F1647" s="225"/>
    </row>
    <row r="1648" spans="1:6" s="14" customFormat="1" ht="17.45" customHeight="1" x14ac:dyDescent="0.25">
      <c r="A1648" s="198" t="s">
        <v>306</v>
      </c>
      <c r="B1648" s="139" t="s">
        <v>2187</v>
      </c>
      <c r="C1648" s="130" t="s">
        <v>16</v>
      </c>
      <c r="D1648" s="100" t="s">
        <v>2109</v>
      </c>
      <c r="E1648" s="76" t="s">
        <v>2183</v>
      </c>
      <c r="F1648" s="225"/>
    </row>
    <row r="1649" spans="1:6" s="14" customFormat="1" ht="17.45" customHeight="1" x14ac:dyDescent="0.25">
      <c r="A1649" s="198" t="s">
        <v>307</v>
      </c>
      <c r="B1649" s="130" t="s">
        <v>296</v>
      </c>
      <c r="C1649" s="131" t="s">
        <v>16</v>
      </c>
      <c r="D1649" s="130" t="s">
        <v>1091</v>
      </c>
      <c r="E1649" s="75" t="s">
        <v>394</v>
      </c>
      <c r="F1649" s="225"/>
    </row>
    <row r="1650" spans="1:6" s="14" customFormat="1" ht="17.45" customHeight="1" x14ac:dyDescent="0.25">
      <c r="A1650" s="198" t="s">
        <v>308</v>
      </c>
      <c r="B1650" s="130" t="s">
        <v>1858</v>
      </c>
      <c r="C1650" s="130" t="s">
        <v>16</v>
      </c>
      <c r="D1650" s="130" t="s">
        <v>1859</v>
      </c>
      <c r="E1650" s="75" t="s">
        <v>1857</v>
      </c>
      <c r="F1650" s="225"/>
    </row>
    <row r="1651" spans="1:6" s="14" customFormat="1" ht="17.45" customHeight="1" x14ac:dyDescent="0.25">
      <c r="A1651" s="198" t="s">
        <v>309</v>
      </c>
      <c r="B1651" s="71" t="s">
        <v>2786</v>
      </c>
      <c r="C1651" s="71" t="s">
        <v>16</v>
      </c>
      <c r="D1651" s="71" t="s">
        <v>2787</v>
      </c>
      <c r="E1651" s="73" t="s">
        <v>2788</v>
      </c>
      <c r="F1651" s="225"/>
    </row>
    <row r="1652" spans="1:6" s="14" customFormat="1" ht="17.45" customHeight="1" x14ac:dyDescent="0.25">
      <c r="A1652" s="198" t="s">
        <v>310</v>
      </c>
      <c r="B1652" s="139" t="s">
        <v>2617</v>
      </c>
      <c r="C1652" s="130" t="s">
        <v>16</v>
      </c>
      <c r="D1652" s="130" t="s">
        <v>1846</v>
      </c>
      <c r="E1652" s="75" t="s">
        <v>1845</v>
      </c>
      <c r="F1652" s="225"/>
    </row>
    <row r="1653" spans="1:6" s="14" customFormat="1" ht="17.45" customHeight="1" x14ac:dyDescent="0.25">
      <c r="A1653" s="198" t="s">
        <v>311</v>
      </c>
      <c r="B1653" s="130" t="s">
        <v>401</v>
      </c>
      <c r="C1653" s="131" t="s">
        <v>16</v>
      </c>
      <c r="D1653" s="130" t="s">
        <v>403</v>
      </c>
      <c r="E1653" s="75" t="s">
        <v>402</v>
      </c>
      <c r="F1653" s="225"/>
    </row>
    <row r="1654" spans="1:6" ht="17.45" customHeight="1" x14ac:dyDescent="0.25">
      <c r="A1654" s="198" t="s">
        <v>313</v>
      </c>
      <c r="B1654" s="130" t="s">
        <v>1854</v>
      </c>
      <c r="C1654" s="130" t="s">
        <v>16</v>
      </c>
      <c r="D1654" s="130" t="s">
        <v>1855</v>
      </c>
      <c r="E1654" s="75" t="s">
        <v>1853</v>
      </c>
      <c r="F1654" s="225"/>
    </row>
    <row r="1655" spans="1:6" ht="17.45" customHeight="1" x14ac:dyDescent="0.25">
      <c r="A1655" s="198" t="s">
        <v>352</v>
      </c>
      <c r="B1655" s="130" t="s">
        <v>1848</v>
      </c>
      <c r="C1655" s="130" t="s">
        <v>16</v>
      </c>
      <c r="D1655" s="130" t="s">
        <v>1849</v>
      </c>
      <c r="E1655" s="75" t="s">
        <v>1847</v>
      </c>
      <c r="F1655" s="225"/>
    </row>
    <row r="1656" spans="1:6" ht="17.45" customHeight="1" x14ac:dyDescent="0.25">
      <c r="A1656" s="198" t="s">
        <v>353</v>
      </c>
      <c r="B1656" s="139" t="s">
        <v>2400</v>
      </c>
      <c r="C1656" s="130" t="s">
        <v>16</v>
      </c>
      <c r="D1656" s="100" t="s">
        <v>2466</v>
      </c>
      <c r="E1656" s="76" t="s">
        <v>2354</v>
      </c>
      <c r="F1656" s="225"/>
    </row>
    <row r="1657" spans="1:6" ht="17.45" customHeight="1" x14ac:dyDescent="0.25">
      <c r="A1657" s="198" t="s">
        <v>595</v>
      </c>
      <c r="B1657" s="130" t="s">
        <v>399</v>
      </c>
      <c r="C1657" s="131" t="s">
        <v>16</v>
      </c>
      <c r="D1657" s="130" t="s">
        <v>1092</v>
      </c>
      <c r="E1657" s="75" t="s">
        <v>400</v>
      </c>
      <c r="F1657" s="225"/>
    </row>
    <row r="1658" spans="1:6" ht="17.45" customHeight="1" x14ac:dyDescent="0.25">
      <c r="A1658" s="198" t="s">
        <v>597</v>
      </c>
      <c r="B1658" s="139" t="s">
        <v>2401</v>
      </c>
      <c r="C1658" s="130" t="s">
        <v>16</v>
      </c>
      <c r="D1658" s="100" t="s">
        <v>2467</v>
      </c>
      <c r="E1658" s="76" t="s">
        <v>2355</v>
      </c>
      <c r="F1658" s="225"/>
    </row>
    <row r="1659" spans="1:6" ht="17.45" customHeight="1" x14ac:dyDescent="0.25">
      <c r="A1659" s="198" t="s">
        <v>598</v>
      </c>
      <c r="B1659" s="130" t="s">
        <v>1864</v>
      </c>
      <c r="C1659" s="130" t="s">
        <v>16</v>
      </c>
      <c r="D1659" s="130" t="s">
        <v>1865</v>
      </c>
      <c r="E1659" s="75" t="s">
        <v>1863</v>
      </c>
      <c r="F1659" s="225"/>
    </row>
    <row r="1660" spans="1:6" ht="17.45" customHeight="1" x14ac:dyDescent="0.25">
      <c r="A1660" s="198" t="s">
        <v>599</v>
      </c>
      <c r="B1660" s="130" t="s">
        <v>397</v>
      </c>
      <c r="C1660" s="131" t="s">
        <v>16</v>
      </c>
      <c r="D1660" s="130" t="s">
        <v>1093</v>
      </c>
      <c r="E1660" s="75" t="s">
        <v>398</v>
      </c>
      <c r="F1660" s="225"/>
    </row>
    <row r="1661" spans="1:6" ht="17.45" customHeight="1" x14ac:dyDescent="0.25">
      <c r="A1661" s="198" t="s">
        <v>600</v>
      </c>
      <c r="B1661" s="100" t="s">
        <v>2635</v>
      </c>
      <c r="C1661" s="100" t="s">
        <v>16</v>
      </c>
      <c r="D1661" s="138" t="s">
        <v>2637</v>
      </c>
      <c r="E1661" s="75" t="s">
        <v>2636</v>
      </c>
      <c r="F1661" s="225"/>
    </row>
    <row r="1662" spans="1:6" ht="17.45" customHeight="1" x14ac:dyDescent="0.25">
      <c r="A1662" s="198" t="s">
        <v>601</v>
      </c>
      <c r="B1662" s="130" t="s">
        <v>469</v>
      </c>
      <c r="C1662" s="130" t="s">
        <v>16</v>
      </c>
      <c r="D1662" s="130" t="s">
        <v>1856</v>
      </c>
      <c r="E1662" s="75" t="s">
        <v>470</v>
      </c>
      <c r="F1662" s="225"/>
    </row>
    <row r="1663" spans="1:6" ht="17.45" customHeight="1" x14ac:dyDescent="0.25">
      <c r="A1663" s="198" t="s">
        <v>1176</v>
      </c>
      <c r="B1663" s="71" t="s">
        <v>747</v>
      </c>
      <c r="C1663" s="131" t="s">
        <v>16</v>
      </c>
      <c r="D1663" s="71" t="s">
        <v>1095</v>
      </c>
      <c r="E1663" s="73" t="s">
        <v>748</v>
      </c>
      <c r="F1663" s="225"/>
    </row>
    <row r="1664" spans="1:6" ht="17.45" customHeight="1" x14ac:dyDescent="0.25">
      <c r="A1664" s="198" t="s">
        <v>1177</v>
      </c>
      <c r="B1664" s="71" t="s">
        <v>698</v>
      </c>
      <c r="C1664" s="131" t="s">
        <v>16</v>
      </c>
      <c r="D1664" s="71" t="s">
        <v>1096</v>
      </c>
      <c r="E1664" s="73" t="s">
        <v>749</v>
      </c>
      <c r="F1664" s="225"/>
    </row>
    <row r="1665" spans="1:6" ht="17.45" customHeight="1" x14ac:dyDescent="0.25">
      <c r="A1665" s="198" t="s">
        <v>1516</v>
      </c>
      <c r="B1665" s="130" t="s">
        <v>395</v>
      </c>
      <c r="C1665" s="131" t="s">
        <v>16</v>
      </c>
      <c r="D1665" s="130" t="s">
        <v>1094</v>
      </c>
      <c r="E1665" s="75" t="s">
        <v>396</v>
      </c>
      <c r="F1665" s="225"/>
    </row>
    <row r="1666" spans="1:6" ht="17.45" customHeight="1" x14ac:dyDescent="0.25">
      <c r="A1666" s="198" t="s">
        <v>1517</v>
      </c>
      <c r="B1666" s="139" t="s">
        <v>2402</v>
      </c>
      <c r="C1666" s="130" t="s">
        <v>16</v>
      </c>
      <c r="D1666" s="100" t="s">
        <v>2468</v>
      </c>
      <c r="E1666" s="76" t="s">
        <v>2352</v>
      </c>
      <c r="F1666" s="225"/>
    </row>
    <row r="1667" spans="1:6" s="5" customFormat="1" ht="20.25" customHeight="1" x14ac:dyDescent="0.25">
      <c r="A1667" s="110" t="s">
        <v>0</v>
      </c>
      <c r="B1667" s="111" t="s">
        <v>2</v>
      </c>
      <c r="C1667" s="111" t="s">
        <v>3</v>
      </c>
      <c r="D1667" s="111" t="s">
        <v>4</v>
      </c>
      <c r="E1667" s="110" t="s">
        <v>1</v>
      </c>
      <c r="F1667" s="112" t="s">
        <v>5</v>
      </c>
    </row>
    <row r="1668" spans="1:6" ht="17.100000000000001" customHeight="1" x14ac:dyDescent="0.25">
      <c r="A1668" s="99" t="s">
        <v>9</v>
      </c>
      <c r="B1668" s="130" t="s">
        <v>1393</v>
      </c>
      <c r="C1668" s="130" t="s">
        <v>17</v>
      </c>
      <c r="D1668" s="130" t="s">
        <v>1394</v>
      </c>
      <c r="E1668" s="75" t="s">
        <v>1395</v>
      </c>
      <c r="F1668" s="225" t="s">
        <v>4520</v>
      </c>
    </row>
    <row r="1669" spans="1:6" ht="17.100000000000001" customHeight="1" x14ac:dyDescent="0.25">
      <c r="A1669" s="198" t="s">
        <v>8</v>
      </c>
      <c r="B1669" s="130" t="s">
        <v>406</v>
      </c>
      <c r="C1669" s="130" t="s">
        <v>17</v>
      </c>
      <c r="D1669" s="130" t="s">
        <v>1097</v>
      </c>
      <c r="E1669" s="75" t="s">
        <v>407</v>
      </c>
      <c r="F1669" s="225"/>
    </row>
    <row r="1670" spans="1:6" ht="17.100000000000001" customHeight="1" x14ac:dyDescent="0.25">
      <c r="A1670" s="198" t="s">
        <v>10</v>
      </c>
      <c r="B1670" s="130" t="s">
        <v>404</v>
      </c>
      <c r="C1670" s="130" t="s">
        <v>17</v>
      </c>
      <c r="D1670" s="130" t="s">
        <v>1098</v>
      </c>
      <c r="E1670" s="75" t="s">
        <v>405</v>
      </c>
      <c r="F1670" s="225"/>
    </row>
    <row r="1671" spans="1:6" ht="17.100000000000001" customHeight="1" x14ac:dyDescent="0.25">
      <c r="A1671" s="198" t="s">
        <v>11</v>
      </c>
      <c r="B1671" s="130" t="s">
        <v>186</v>
      </c>
      <c r="C1671" s="130" t="s">
        <v>17</v>
      </c>
      <c r="D1671" s="130" t="s">
        <v>187</v>
      </c>
      <c r="E1671" s="75" t="s">
        <v>188</v>
      </c>
      <c r="F1671" s="225"/>
    </row>
    <row r="1672" spans="1:6" ht="17.100000000000001" customHeight="1" x14ac:dyDescent="0.25">
      <c r="A1672" s="198" t="s">
        <v>12</v>
      </c>
      <c r="B1672" s="130" t="s">
        <v>408</v>
      </c>
      <c r="C1672" s="130" t="s">
        <v>17</v>
      </c>
      <c r="D1672" s="130" t="s">
        <v>1097</v>
      </c>
      <c r="E1672" s="75" t="s">
        <v>409</v>
      </c>
      <c r="F1672" s="225"/>
    </row>
    <row r="1673" spans="1:6" ht="17.100000000000001" customHeight="1" x14ac:dyDescent="0.25">
      <c r="A1673" s="198" t="s">
        <v>13</v>
      </c>
      <c r="B1673" s="130" t="s">
        <v>611</v>
      </c>
      <c r="C1673" s="130" t="s">
        <v>17</v>
      </c>
      <c r="D1673" s="130" t="s">
        <v>616</v>
      </c>
      <c r="E1673" s="75" t="s">
        <v>612</v>
      </c>
      <c r="F1673" s="225"/>
    </row>
    <row r="1674" spans="1:6" ht="17.100000000000001" customHeight="1" x14ac:dyDescent="0.25">
      <c r="A1674" s="198" t="s">
        <v>14</v>
      </c>
      <c r="B1674" s="130" t="s">
        <v>614</v>
      </c>
      <c r="C1674" s="130" t="s">
        <v>17</v>
      </c>
      <c r="D1674" s="130" t="s">
        <v>615</v>
      </c>
      <c r="E1674" s="75" t="s">
        <v>617</v>
      </c>
      <c r="F1674" s="225"/>
    </row>
    <row r="1675" spans="1:6" ht="17.100000000000001" customHeight="1" x14ac:dyDescent="0.25">
      <c r="A1675" s="198" t="s">
        <v>15</v>
      </c>
      <c r="B1675" s="71" t="s">
        <v>744</v>
      </c>
      <c r="C1675" s="100" t="s">
        <v>17</v>
      </c>
      <c r="D1675" s="71" t="s">
        <v>1099</v>
      </c>
      <c r="E1675" s="73" t="s">
        <v>745</v>
      </c>
      <c r="F1675" s="225"/>
    </row>
    <row r="1676" spans="1:6" s="5" customFormat="1" ht="17.100000000000001" customHeight="1" x14ac:dyDescent="0.25">
      <c r="A1676" s="110" t="s">
        <v>0</v>
      </c>
      <c r="B1676" s="111" t="s">
        <v>2</v>
      </c>
      <c r="C1676" s="111" t="s">
        <v>3</v>
      </c>
      <c r="D1676" s="111" t="s">
        <v>4</v>
      </c>
      <c r="E1676" s="110" t="s">
        <v>1</v>
      </c>
      <c r="F1676" s="112" t="s">
        <v>5</v>
      </c>
    </row>
    <row r="1677" spans="1:6" s="45" customFormat="1" ht="17.100000000000001" customHeight="1" x14ac:dyDescent="0.25">
      <c r="A1677" s="99" t="s">
        <v>9</v>
      </c>
      <c r="B1677" s="64" t="s">
        <v>189</v>
      </c>
      <c r="C1677" s="64" t="s">
        <v>19</v>
      </c>
      <c r="D1677" s="64" t="s">
        <v>190</v>
      </c>
      <c r="E1677" s="63" t="s">
        <v>191</v>
      </c>
      <c r="F1677" s="225" t="s">
        <v>4520</v>
      </c>
    </row>
    <row r="1678" spans="1:6" s="45" customFormat="1" ht="17.100000000000001" customHeight="1" x14ac:dyDescent="0.25">
      <c r="A1678" s="198" t="s">
        <v>8</v>
      </c>
      <c r="B1678" s="64" t="s">
        <v>1191</v>
      </c>
      <c r="C1678" s="67" t="s">
        <v>19</v>
      </c>
      <c r="D1678" s="64" t="s">
        <v>1193</v>
      </c>
      <c r="E1678" s="63" t="s">
        <v>1192</v>
      </c>
      <c r="F1678" s="225"/>
    </row>
    <row r="1679" spans="1:6" s="45" customFormat="1" ht="17.100000000000001" customHeight="1" x14ac:dyDescent="0.25">
      <c r="A1679" s="198" t="s">
        <v>10</v>
      </c>
      <c r="B1679" s="64" t="s">
        <v>613</v>
      </c>
      <c r="C1679" s="64" t="s">
        <v>19</v>
      </c>
      <c r="D1679" s="64" t="s">
        <v>2505</v>
      </c>
      <c r="E1679" s="63" t="s">
        <v>621</v>
      </c>
      <c r="F1679" s="225"/>
    </row>
    <row r="1680" spans="1:6" s="45" customFormat="1" ht="17.100000000000001" customHeight="1" x14ac:dyDescent="0.25">
      <c r="A1680" s="198" t="s">
        <v>11</v>
      </c>
      <c r="B1680" s="64" t="s">
        <v>3288</v>
      </c>
      <c r="C1680" s="64" t="s">
        <v>19</v>
      </c>
      <c r="D1680" s="143" t="s">
        <v>3424</v>
      </c>
      <c r="E1680" s="63" t="s">
        <v>3287</v>
      </c>
      <c r="F1680" s="225"/>
    </row>
    <row r="1681" spans="1:6" s="45" customFormat="1" ht="17.100000000000001" customHeight="1" x14ac:dyDescent="0.25">
      <c r="A1681" s="198" t="s">
        <v>12</v>
      </c>
      <c r="B1681" s="64" t="s">
        <v>1776</v>
      </c>
      <c r="C1681" s="64" t="s">
        <v>19</v>
      </c>
      <c r="D1681" s="64" t="s">
        <v>3423</v>
      </c>
      <c r="E1681" s="63" t="s">
        <v>1819</v>
      </c>
      <c r="F1681" s="225"/>
    </row>
    <row r="1682" spans="1:6" s="109" customFormat="1" ht="17.100000000000001" customHeight="1" x14ac:dyDescent="0.25">
      <c r="A1682" s="198" t="s">
        <v>13</v>
      </c>
      <c r="B1682" s="64" t="s">
        <v>3561</v>
      </c>
      <c r="C1682" s="64" t="s">
        <v>19</v>
      </c>
      <c r="D1682" s="64" t="s">
        <v>3560</v>
      </c>
      <c r="E1682" s="86" t="s">
        <v>3559</v>
      </c>
      <c r="F1682" s="225"/>
    </row>
    <row r="1683" spans="1:6" s="5" customFormat="1" ht="17.100000000000001" customHeight="1" x14ac:dyDescent="0.25">
      <c r="A1683" s="110" t="s">
        <v>0</v>
      </c>
      <c r="B1683" s="111" t="s">
        <v>2</v>
      </c>
      <c r="C1683" s="111" t="s">
        <v>3</v>
      </c>
      <c r="D1683" s="111" t="s">
        <v>4</v>
      </c>
      <c r="E1683" s="110" t="s">
        <v>1</v>
      </c>
      <c r="F1683" s="112" t="s">
        <v>5</v>
      </c>
    </row>
    <row r="1684" spans="1:6" ht="17.100000000000001" customHeight="1" x14ac:dyDescent="0.25">
      <c r="A1684" s="99" t="s">
        <v>9</v>
      </c>
      <c r="B1684" s="130" t="s">
        <v>192</v>
      </c>
      <c r="C1684" s="130" t="s">
        <v>21</v>
      </c>
      <c r="D1684" s="130" t="s">
        <v>193</v>
      </c>
      <c r="E1684" s="75" t="s">
        <v>194</v>
      </c>
      <c r="F1684" s="225" t="s">
        <v>4520</v>
      </c>
    </row>
    <row r="1685" spans="1:6" ht="17.100000000000001" customHeight="1" x14ac:dyDescent="0.25">
      <c r="A1685" s="99" t="s">
        <v>8</v>
      </c>
      <c r="B1685" s="130" t="s">
        <v>195</v>
      </c>
      <c r="C1685" s="130" t="s">
        <v>21</v>
      </c>
      <c r="D1685" s="130" t="s">
        <v>196</v>
      </c>
      <c r="E1685" s="75" t="s">
        <v>197</v>
      </c>
      <c r="F1685" s="225"/>
    </row>
    <row r="1686" spans="1:6" s="5" customFormat="1" ht="17.100000000000001" customHeight="1" x14ac:dyDescent="0.25">
      <c r="A1686" s="110" t="s">
        <v>0</v>
      </c>
      <c r="B1686" s="111" t="s">
        <v>2</v>
      </c>
      <c r="C1686" s="111" t="s">
        <v>3</v>
      </c>
      <c r="D1686" s="111" t="s">
        <v>4</v>
      </c>
      <c r="E1686" s="110" t="s">
        <v>1</v>
      </c>
      <c r="F1686" s="112" t="s">
        <v>5</v>
      </c>
    </row>
    <row r="1687" spans="1:6" s="60" customFormat="1" ht="17.100000000000001" customHeight="1" x14ac:dyDescent="0.25">
      <c r="A1687" s="99" t="s">
        <v>9</v>
      </c>
      <c r="B1687" s="141" t="s">
        <v>4034</v>
      </c>
      <c r="C1687" s="141" t="s">
        <v>3587</v>
      </c>
      <c r="D1687" s="141" t="s">
        <v>4035</v>
      </c>
      <c r="E1687" s="90" t="s">
        <v>4036</v>
      </c>
      <c r="F1687" s="225" t="s">
        <v>4520</v>
      </c>
    </row>
    <row r="1688" spans="1:6" s="60" customFormat="1" ht="17.100000000000001" customHeight="1" x14ac:dyDescent="0.25">
      <c r="A1688" s="198" t="s">
        <v>8</v>
      </c>
      <c r="B1688" s="130" t="s">
        <v>358</v>
      </c>
      <c r="C1688" s="130" t="s">
        <v>3567</v>
      </c>
      <c r="D1688" s="130" t="s">
        <v>4037</v>
      </c>
      <c r="E1688" s="75" t="s">
        <v>4038</v>
      </c>
      <c r="F1688" s="225"/>
    </row>
    <row r="1689" spans="1:6" s="60" customFormat="1" ht="17.100000000000001" customHeight="1" x14ac:dyDescent="0.25">
      <c r="A1689" s="198" t="s">
        <v>10</v>
      </c>
      <c r="B1689" s="100" t="s">
        <v>4039</v>
      </c>
      <c r="C1689" s="130" t="s">
        <v>3567</v>
      </c>
      <c r="D1689" s="100" t="s">
        <v>4040</v>
      </c>
      <c r="E1689" s="75" t="s">
        <v>4041</v>
      </c>
      <c r="F1689" s="225"/>
    </row>
    <row r="1690" spans="1:6" s="60" customFormat="1" ht="17.100000000000001" customHeight="1" x14ac:dyDescent="0.25">
      <c r="A1690" s="198" t="s">
        <v>11</v>
      </c>
      <c r="B1690" s="130" t="s">
        <v>4042</v>
      </c>
      <c r="C1690" s="130" t="s">
        <v>3567</v>
      </c>
      <c r="D1690" s="130" t="s">
        <v>4043</v>
      </c>
      <c r="E1690" s="75" t="s">
        <v>4044</v>
      </c>
      <c r="F1690" s="225"/>
    </row>
    <row r="1691" spans="1:6" s="60" customFormat="1" ht="17.100000000000001" customHeight="1" x14ac:dyDescent="0.25">
      <c r="A1691" s="198" t="s">
        <v>12</v>
      </c>
      <c r="B1691" s="130" t="s">
        <v>4045</v>
      </c>
      <c r="C1691" s="130" t="s">
        <v>3567</v>
      </c>
      <c r="D1691" s="130" t="s">
        <v>4046</v>
      </c>
      <c r="E1691" s="75" t="s">
        <v>4047</v>
      </c>
      <c r="F1691" s="225"/>
    </row>
    <row r="1692" spans="1:6" s="6" customFormat="1" ht="17.100000000000001" customHeight="1" x14ac:dyDescent="0.25">
      <c r="A1692" s="198" t="s">
        <v>13</v>
      </c>
      <c r="B1692" s="130" t="s">
        <v>4048</v>
      </c>
      <c r="C1692" s="130" t="s">
        <v>3567</v>
      </c>
      <c r="D1692" s="130" t="s">
        <v>4049</v>
      </c>
      <c r="E1692" s="82" t="s">
        <v>4050</v>
      </c>
      <c r="F1692" s="225"/>
    </row>
    <row r="1693" spans="1:6" s="5" customFormat="1" ht="17.100000000000001" customHeight="1" x14ac:dyDescent="0.25">
      <c r="A1693" s="198" t="s">
        <v>14</v>
      </c>
      <c r="B1693" s="71" t="s">
        <v>4051</v>
      </c>
      <c r="C1693" s="130" t="s">
        <v>3587</v>
      </c>
      <c r="D1693" s="71" t="s">
        <v>4052</v>
      </c>
      <c r="E1693" s="73" t="s">
        <v>4053</v>
      </c>
      <c r="F1693" s="225"/>
    </row>
    <row r="1694" spans="1:6" s="5" customFormat="1" ht="17.100000000000001" customHeight="1" x14ac:dyDescent="0.25">
      <c r="A1694" s="198" t="s">
        <v>15</v>
      </c>
      <c r="B1694" s="71" t="s">
        <v>4054</v>
      </c>
      <c r="C1694" s="130" t="s">
        <v>3587</v>
      </c>
      <c r="D1694" s="71" t="s">
        <v>4052</v>
      </c>
      <c r="E1694" s="73" t="s">
        <v>4055</v>
      </c>
      <c r="F1694" s="225"/>
    </row>
    <row r="1695" spans="1:6" s="5" customFormat="1" ht="17.100000000000001" customHeight="1" x14ac:dyDescent="0.25">
      <c r="A1695" s="198" t="s">
        <v>272</v>
      </c>
      <c r="B1695" s="71" t="s">
        <v>4056</v>
      </c>
      <c r="C1695" s="130" t="s">
        <v>3587</v>
      </c>
      <c r="D1695" s="71" t="s">
        <v>4052</v>
      </c>
      <c r="E1695" s="73" t="s">
        <v>4057</v>
      </c>
      <c r="F1695" s="225"/>
    </row>
    <row r="1696" spans="1:6" s="5" customFormat="1" ht="17.100000000000001" customHeight="1" x14ac:dyDescent="0.25">
      <c r="A1696" s="198" t="s">
        <v>273</v>
      </c>
      <c r="B1696" s="71" t="s">
        <v>4058</v>
      </c>
      <c r="C1696" s="130" t="s">
        <v>3587</v>
      </c>
      <c r="D1696" s="71" t="s">
        <v>4052</v>
      </c>
      <c r="E1696" s="73" t="s">
        <v>4059</v>
      </c>
      <c r="F1696" s="225"/>
    </row>
    <row r="1697" spans="1:6" s="5" customFormat="1" ht="17.100000000000001" customHeight="1" x14ac:dyDescent="0.25">
      <c r="A1697" s="159"/>
      <c r="B1697" s="144"/>
      <c r="C1697" s="145"/>
      <c r="D1697" s="144"/>
      <c r="E1697" s="80"/>
      <c r="F1697" s="146"/>
    </row>
    <row r="1698" spans="1:6" s="5" customFormat="1" ht="17.100000000000001" customHeight="1" x14ac:dyDescent="0.25">
      <c r="A1698" s="159"/>
      <c r="B1698" s="144"/>
      <c r="C1698" s="145"/>
      <c r="D1698" s="144"/>
      <c r="E1698" s="80"/>
      <c r="F1698" s="146"/>
    </row>
    <row r="1699" spans="1:6" s="5" customFormat="1" ht="17.100000000000001" customHeight="1" x14ac:dyDescent="0.25">
      <c r="A1699" s="159"/>
      <c r="B1699" s="144"/>
      <c r="C1699" s="145"/>
      <c r="D1699" s="144"/>
      <c r="E1699" s="80"/>
      <c r="F1699" s="146"/>
    </row>
    <row r="1700" spans="1:6" s="5" customFormat="1" ht="17.100000000000001" customHeight="1" x14ac:dyDescent="0.25">
      <c r="A1700" s="159"/>
      <c r="B1700" s="144"/>
      <c r="C1700" s="145"/>
      <c r="D1700" s="144"/>
      <c r="E1700" s="80"/>
      <c r="F1700" s="146"/>
    </row>
    <row r="1701" spans="1:6" s="5" customFormat="1" ht="17.100000000000001" customHeight="1" x14ac:dyDescent="0.25">
      <c r="A1701" s="159"/>
      <c r="B1701" s="95"/>
      <c r="C1701" s="95"/>
      <c r="D1701" s="95"/>
      <c r="E1701" s="95"/>
      <c r="F1701" s="146"/>
    </row>
    <row r="1702" spans="1:6" s="5" customFormat="1" ht="17.100000000000001" customHeight="1" x14ac:dyDescent="0.25">
      <c r="A1702" s="159"/>
      <c r="B1702" s="95"/>
      <c r="C1702" s="95"/>
      <c r="D1702" s="95"/>
      <c r="E1702" s="95"/>
      <c r="F1702" s="146"/>
    </row>
    <row r="1703" spans="1:6" s="5" customFormat="1" ht="17.100000000000001" customHeight="1" x14ac:dyDescent="0.25">
      <c r="A1703" s="159"/>
      <c r="B1703" s="95"/>
      <c r="C1703" s="95"/>
      <c r="D1703" s="95"/>
      <c r="E1703" s="95"/>
      <c r="F1703" s="146"/>
    </row>
    <row r="1704" spans="1:6" s="5" customFormat="1" ht="17.100000000000001" customHeight="1" x14ac:dyDescent="0.25">
      <c r="A1704" s="159"/>
      <c r="B1704" s="95"/>
      <c r="C1704" s="95"/>
      <c r="D1704" s="95"/>
      <c r="E1704" s="95"/>
      <c r="F1704" s="146"/>
    </row>
    <row r="1705" spans="1:6" s="5" customFormat="1" ht="17.100000000000001" customHeight="1" x14ac:dyDescent="0.25">
      <c r="A1705" s="159"/>
      <c r="B1705" s="95"/>
      <c r="C1705" s="95"/>
      <c r="D1705" s="95"/>
      <c r="E1705" s="95"/>
      <c r="F1705" s="146"/>
    </row>
    <row r="1706" spans="1:6" ht="19.5" customHeight="1" x14ac:dyDescent="0.25">
      <c r="A1706" s="134"/>
      <c r="B1706" s="158" t="s">
        <v>172</v>
      </c>
      <c r="C1706" s="145"/>
      <c r="D1706" s="145"/>
      <c r="E1706" s="84"/>
      <c r="F1706" s="159"/>
    </row>
    <row r="1707" spans="1:6" ht="19.5" customHeight="1" x14ac:dyDescent="0.25">
      <c r="A1707" s="134"/>
      <c r="B1707" s="158" t="s">
        <v>198</v>
      </c>
      <c r="C1707" s="145"/>
      <c r="D1707" s="145"/>
      <c r="E1707" s="84"/>
      <c r="F1707" s="159"/>
    </row>
    <row r="1708" spans="1:6" s="5" customFormat="1" ht="15.95" customHeight="1" x14ac:dyDescent="0.25">
      <c r="A1708" s="110" t="s">
        <v>0</v>
      </c>
      <c r="B1708" s="111" t="s">
        <v>2</v>
      </c>
      <c r="C1708" s="111" t="s">
        <v>3</v>
      </c>
      <c r="D1708" s="111" t="s">
        <v>4</v>
      </c>
      <c r="E1708" s="110" t="s">
        <v>1</v>
      </c>
      <c r="F1708" s="112" t="s">
        <v>5</v>
      </c>
    </row>
    <row r="1709" spans="1:6" s="5" customFormat="1" ht="15.95" customHeight="1" x14ac:dyDescent="0.25">
      <c r="A1709" s="99" t="s">
        <v>9</v>
      </c>
      <c r="B1709" s="140" t="s">
        <v>3395</v>
      </c>
      <c r="C1709" s="140" t="s">
        <v>16</v>
      </c>
      <c r="D1709" s="140" t="s">
        <v>3342</v>
      </c>
      <c r="E1709" s="77" t="s">
        <v>3343</v>
      </c>
      <c r="F1709" s="225" t="s">
        <v>4520</v>
      </c>
    </row>
    <row r="1710" spans="1:6" s="5" customFormat="1" ht="15.95" customHeight="1" x14ac:dyDescent="0.25">
      <c r="A1710" s="198" t="s">
        <v>8</v>
      </c>
      <c r="B1710" s="140" t="s">
        <v>3396</v>
      </c>
      <c r="C1710" s="140" t="s">
        <v>16</v>
      </c>
      <c r="D1710" s="140" t="s">
        <v>3344</v>
      </c>
      <c r="E1710" s="77" t="s">
        <v>3345</v>
      </c>
      <c r="F1710" s="226"/>
    </row>
    <row r="1711" spans="1:6" s="5" customFormat="1" ht="15.95" customHeight="1" x14ac:dyDescent="0.25">
      <c r="A1711" s="198" t="s">
        <v>10</v>
      </c>
      <c r="B1711" s="140" t="s">
        <v>3397</v>
      </c>
      <c r="C1711" s="140" t="s">
        <v>16</v>
      </c>
      <c r="D1711" s="140" t="s">
        <v>3346</v>
      </c>
      <c r="E1711" s="77" t="s">
        <v>3347</v>
      </c>
      <c r="F1711" s="226"/>
    </row>
    <row r="1712" spans="1:6" s="5" customFormat="1" ht="15.95" customHeight="1" x14ac:dyDescent="0.25">
      <c r="A1712" s="198" t="s">
        <v>11</v>
      </c>
      <c r="B1712" s="140" t="s">
        <v>3398</v>
      </c>
      <c r="C1712" s="140" t="s">
        <v>16</v>
      </c>
      <c r="D1712" s="140" t="s">
        <v>3348</v>
      </c>
      <c r="E1712" s="77" t="s">
        <v>3349</v>
      </c>
      <c r="F1712" s="226"/>
    </row>
    <row r="1713" spans="1:6" s="5" customFormat="1" ht="15.95" customHeight="1" x14ac:dyDescent="0.25">
      <c r="A1713" s="198" t="s">
        <v>12</v>
      </c>
      <c r="B1713" s="140" t="s">
        <v>3399</v>
      </c>
      <c r="C1713" s="140" t="s">
        <v>16</v>
      </c>
      <c r="D1713" s="140" t="s">
        <v>3350</v>
      </c>
      <c r="E1713" s="77" t="s">
        <v>3351</v>
      </c>
      <c r="F1713" s="226"/>
    </row>
    <row r="1714" spans="1:6" s="5" customFormat="1" ht="15.95" customHeight="1" x14ac:dyDescent="0.25">
      <c r="A1714" s="198" t="s">
        <v>13</v>
      </c>
      <c r="B1714" s="140" t="s">
        <v>3400</v>
      </c>
      <c r="C1714" s="140" t="s">
        <v>16</v>
      </c>
      <c r="D1714" s="140" t="s">
        <v>3352</v>
      </c>
      <c r="E1714" s="77" t="s">
        <v>3353</v>
      </c>
      <c r="F1714" s="226"/>
    </row>
    <row r="1715" spans="1:6" s="5" customFormat="1" ht="15.95" customHeight="1" x14ac:dyDescent="0.25">
      <c r="A1715" s="198" t="s">
        <v>14</v>
      </c>
      <c r="B1715" s="140" t="s">
        <v>3401</v>
      </c>
      <c r="C1715" s="140" t="s">
        <v>16</v>
      </c>
      <c r="D1715" s="140" t="s">
        <v>3354</v>
      </c>
      <c r="E1715" s="77" t="s">
        <v>3355</v>
      </c>
      <c r="F1715" s="226"/>
    </row>
    <row r="1716" spans="1:6" s="5" customFormat="1" ht="15.95" customHeight="1" x14ac:dyDescent="0.25">
      <c r="A1716" s="198" t="s">
        <v>15</v>
      </c>
      <c r="B1716" s="140" t="s">
        <v>3402</v>
      </c>
      <c r="C1716" s="140" t="s">
        <v>16</v>
      </c>
      <c r="D1716" s="140" t="s">
        <v>3354</v>
      </c>
      <c r="E1716" s="77" t="s">
        <v>3356</v>
      </c>
      <c r="F1716" s="226"/>
    </row>
    <row r="1717" spans="1:6" s="5" customFormat="1" ht="15.95" customHeight="1" x14ac:dyDescent="0.25">
      <c r="A1717" s="198" t="s">
        <v>272</v>
      </c>
      <c r="B1717" s="140" t="s">
        <v>3403</v>
      </c>
      <c r="C1717" s="140" t="s">
        <v>16</v>
      </c>
      <c r="D1717" s="140" t="s">
        <v>3357</v>
      </c>
      <c r="E1717" s="77" t="s">
        <v>3358</v>
      </c>
      <c r="F1717" s="226"/>
    </row>
    <row r="1718" spans="1:6" s="5" customFormat="1" ht="15.95" customHeight="1" x14ac:dyDescent="0.25">
      <c r="A1718" s="198" t="s">
        <v>273</v>
      </c>
      <c r="B1718" s="140" t="s">
        <v>3404</v>
      </c>
      <c r="C1718" s="140" t="s">
        <v>16</v>
      </c>
      <c r="D1718" s="140" t="s">
        <v>3359</v>
      </c>
      <c r="E1718" s="77" t="s">
        <v>3360</v>
      </c>
      <c r="F1718" s="226"/>
    </row>
    <row r="1719" spans="1:6" s="5" customFormat="1" ht="15.95" customHeight="1" x14ac:dyDescent="0.25">
      <c r="A1719" s="198" t="s">
        <v>274</v>
      </c>
      <c r="B1719" s="130" t="s">
        <v>3405</v>
      </c>
      <c r="C1719" s="140" t="s">
        <v>16</v>
      </c>
      <c r="D1719" s="130" t="s">
        <v>596</v>
      </c>
      <c r="E1719" s="82" t="s">
        <v>3368</v>
      </c>
      <c r="F1719" s="226"/>
    </row>
    <row r="1720" spans="1:6" s="5" customFormat="1" ht="15.95" customHeight="1" x14ac:dyDescent="0.25">
      <c r="A1720" s="198" t="s">
        <v>275</v>
      </c>
      <c r="B1720" s="130" t="s">
        <v>3406</v>
      </c>
      <c r="C1720" s="140" t="s">
        <v>16</v>
      </c>
      <c r="D1720" s="130" t="s">
        <v>3369</v>
      </c>
      <c r="E1720" s="82" t="s">
        <v>3370</v>
      </c>
      <c r="F1720" s="226"/>
    </row>
    <row r="1721" spans="1:6" s="5" customFormat="1" ht="15.95" customHeight="1" x14ac:dyDescent="0.25">
      <c r="A1721" s="198" t="s">
        <v>276</v>
      </c>
      <c r="B1721" s="130" t="s">
        <v>3407</v>
      </c>
      <c r="C1721" s="140" t="s">
        <v>16</v>
      </c>
      <c r="D1721" s="130" t="s">
        <v>3371</v>
      </c>
      <c r="E1721" s="82" t="s">
        <v>3372</v>
      </c>
      <c r="F1721" s="226"/>
    </row>
    <row r="1722" spans="1:6" s="5" customFormat="1" ht="15.95" customHeight="1" x14ac:dyDescent="0.25">
      <c r="A1722" s="198" t="s">
        <v>304</v>
      </c>
      <c r="B1722" s="71" t="s">
        <v>2789</v>
      </c>
      <c r="C1722" s="71" t="s">
        <v>16</v>
      </c>
      <c r="D1722" s="71" t="s">
        <v>596</v>
      </c>
      <c r="E1722" s="85" t="s">
        <v>2790</v>
      </c>
      <c r="F1722" s="226"/>
    </row>
    <row r="1723" spans="1:6" s="5" customFormat="1" ht="15.95" customHeight="1" x14ac:dyDescent="0.25">
      <c r="A1723" s="198" t="s">
        <v>305</v>
      </c>
      <c r="B1723" s="71" t="s">
        <v>2791</v>
      </c>
      <c r="C1723" s="71" t="s">
        <v>16</v>
      </c>
      <c r="D1723" s="71" t="s">
        <v>2792</v>
      </c>
      <c r="E1723" s="85" t="s">
        <v>2793</v>
      </c>
      <c r="F1723" s="226"/>
    </row>
    <row r="1724" spans="1:6" s="5" customFormat="1" ht="15.95" customHeight="1" x14ac:dyDescent="0.25">
      <c r="A1724" s="198" t="s">
        <v>306</v>
      </c>
      <c r="B1724" s="71" t="s">
        <v>3050</v>
      </c>
      <c r="C1724" s="71" t="s">
        <v>16</v>
      </c>
      <c r="D1724" s="71" t="s">
        <v>3051</v>
      </c>
      <c r="E1724" s="85" t="s">
        <v>3052</v>
      </c>
      <c r="F1724" s="226"/>
    </row>
    <row r="1725" spans="1:6" s="5" customFormat="1" ht="15.95" customHeight="1" x14ac:dyDescent="0.25">
      <c r="A1725" s="198" t="s">
        <v>307</v>
      </c>
      <c r="B1725" s="71" t="s">
        <v>3053</v>
      </c>
      <c r="C1725" s="71" t="s">
        <v>16</v>
      </c>
      <c r="D1725" s="71" t="s">
        <v>3054</v>
      </c>
      <c r="E1725" s="85" t="s">
        <v>3055</v>
      </c>
      <c r="F1725" s="226"/>
    </row>
    <row r="1726" spans="1:6" ht="15.95" customHeight="1" x14ac:dyDescent="0.25">
      <c r="A1726" s="198" t="s">
        <v>308</v>
      </c>
      <c r="B1726" s="139" t="s">
        <v>2042</v>
      </c>
      <c r="C1726" s="131" t="s">
        <v>16</v>
      </c>
      <c r="D1726" s="139" t="s">
        <v>2049</v>
      </c>
      <c r="E1726" s="76" t="s">
        <v>2032</v>
      </c>
      <c r="F1726" s="226"/>
    </row>
    <row r="1727" spans="1:6" s="28" customFormat="1" ht="15.95" customHeight="1" x14ac:dyDescent="0.25">
      <c r="A1727" s="198" t="s">
        <v>309</v>
      </c>
      <c r="B1727" s="130" t="s">
        <v>392</v>
      </c>
      <c r="C1727" s="131" t="s">
        <v>16</v>
      </c>
      <c r="D1727" s="130" t="s">
        <v>1100</v>
      </c>
      <c r="E1727" s="75" t="s">
        <v>393</v>
      </c>
      <c r="F1727" s="226"/>
    </row>
    <row r="1728" spans="1:6" s="28" customFormat="1" ht="15.95" customHeight="1" x14ac:dyDescent="0.25">
      <c r="A1728" s="198" t="s">
        <v>310</v>
      </c>
      <c r="B1728" s="139" t="s">
        <v>2043</v>
      </c>
      <c r="C1728" s="131" t="s">
        <v>16</v>
      </c>
      <c r="D1728" s="100" t="s">
        <v>2050</v>
      </c>
      <c r="E1728" s="76" t="s">
        <v>2030</v>
      </c>
      <c r="F1728" s="226"/>
    </row>
    <row r="1729" spans="1:6" s="28" customFormat="1" ht="15.95" customHeight="1" x14ac:dyDescent="0.25">
      <c r="A1729" s="198" t="s">
        <v>311</v>
      </c>
      <c r="B1729" s="139" t="s">
        <v>2044</v>
      </c>
      <c r="C1729" s="131" t="s">
        <v>16</v>
      </c>
      <c r="D1729" s="139" t="s">
        <v>2051</v>
      </c>
      <c r="E1729" s="76" t="s">
        <v>2033</v>
      </c>
      <c r="F1729" s="226"/>
    </row>
    <row r="1730" spans="1:6" s="28" customFormat="1" ht="15.95" customHeight="1" x14ac:dyDescent="0.25">
      <c r="A1730" s="198" t="s">
        <v>313</v>
      </c>
      <c r="B1730" s="139" t="s">
        <v>2045</v>
      </c>
      <c r="C1730" s="131" t="s">
        <v>16</v>
      </c>
      <c r="D1730" s="139" t="s">
        <v>2052</v>
      </c>
      <c r="E1730" s="76" t="s">
        <v>2031</v>
      </c>
      <c r="F1730" s="226"/>
    </row>
    <row r="1731" spans="1:6" s="28" customFormat="1" ht="15.95" customHeight="1" x14ac:dyDescent="0.25">
      <c r="A1731" s="198" t="s">
        <v>352</v>
      </c>
      <c r="B1731" s="139" t="s">
        <v>2403</v>
      </c>
      <c r="C1731" s="131" t="s">
        <v>16</v>
      </c>
      <c r="D1731" s="100" t="s">
        <v>2469</v>
      </c>
      <c r="E1731" s="76" t="s">
        <v>2357</v>
      </c>
      <c r="F1731" s="226"/>
    </row>
    <row r="1732" spans="1:6" s="22" customFormat="1" ht="15.95" customHeight="1" x14ac:dyDescent="0.25">
      <c r="A1732" s="198" t="s">
        <v>353</v>
      </c>
      <c r="B1732" s="130" t="s">
        <v>203</v>
      </c>
      <c r="C1732" s="131" t="s">
        <v>23</v>
      </c>
      <c r="D1732" s="130" t="s">
        <v>1101</v>
      </c>
      <c r="E1732" s="75" t="s">
        <v>204</v>
      </c>
      <c r="F1732" s="226"/>
    </row>
    <row r="1733" spans="1:6" s="22" customFormat="1" ht="15.95" customHeight="1" x14ac:dyDescent="0.25">
      <c r="A1733" s="198" t="s">
        <v>595</v>
      </c>
      <c r="B1733" s="139" t="s">
        <v>2046</v>
      </c>
      <c r="C1733" s="131" t="s">
        <v>16</v>
      </c>
      <c r="D1733" s="139" t="s">
        <v>2053</v>
      </c>
      <c r="E1733" s="76" t="s">
        <v>2036</v>
      </c>
      <c r="F1733" s="226"/>
    </row>
    <row r="1734" spans="1:6" s="16" customFormat="1" ht="15.95" customHeight="1" x14ac:dyDescent="0.2">
      <c r="A1734" s="198" t="s">
        <v>597</v>
      </c>
      <c r="B1734" s="139" t="s">
        <v>2047</v>
      </c>
      <c r="C1734" s="131" t="s">
        <v>16</v>
      </c>
      <c r="D1734" s="100" t="s">
        <v>2054</v>
      </c>
      <c r="E1734" s="76" t="s">
        <v>2034</v>
      </c>
      <c r="F1734" s="226"/>
    </row>
    <row r="1735" spans="1:6" s="16" customFormat="1" ht="15.95" customHeight="1" x14ac:dyDescent="0.2">
      <c r="A1735" s="198" t="s">
        <v>598</v>
      </c>
      <c r="B1735" s="130" t="s">
        <v>388</v>
      </c>
      <c r="C1735" s="131" t="s">
        <v>16</v>
      </c>
      <c r="D1735" s="130" t="s">
        <v>1102</v>
      </c>
      <c r="E1735" s="75" t="s">
        <v>389</v>
      </c>
      <c r="F1735" s="226"/>
    </row>
    <row r="1736" spans="1:6" s="16" customFormat="1" ht="15.95" customHeight="1" x14ac:dyDescent="0.2">
      <c r="A1736" s="198" t="s">
        <v>599</v>
      </c>
      <c r="B1736" s="130" t="s">
        <v>390</v>
      </c>
      <c r="C1736" s="131" t="s">
        <v>16</v>
      </c>
      <c r="D1736" s="130" t="s">
        <v>1103</v>
      </c>
      <c r="E1736" s="75" t="s">
        <v>391</v>
      </c>
      <c r="F1736" s="226"/>
    </row>
    <row r="1737" spans="1:6" s="16" customFormat="1" ht="15.95" customHeight="1" x14ac:dyDescent="0.2">
      <c r="A1737" s="198" t="s">
        <v>600</v>
      </c>
      <c r="B1737" s="130" t="s">
        <v>477</v>
      </c>
      <c r="C1737" s="131" t="s">
        <v>16</v>
      </c>
      <c r="D1737" s="130" t="s">
        <v>1090</v>
      </c>
      <c r="E1737" s="75" t="s">
        <v>478</v>
      </c>
      <c r="F1737" s="226"/>
    </row>
    <row r="1738" spans="1:6" s="16" customFormat="1" ht="15.95" customHeight="1" x14ac:dyDescent="0.2">
      <c r="A1738" s="198" t="s">
        <v>601</v>
      </c>
      <c r="B1738" s="139" t="s">
        <v>2048</v>
      </c>
      <c r="C1738" s="131" t="s">
        <v>16</v>
      </c>
      <c r="D1738" s="139" t="s">
        <v>2055</v>
      </c>
      <c r="E1738" s="76" t="s">
        <v>2035</v>
      </c>
      <c r="F1738" s="226"/>
    </row>
    <row r="1739" spans="1:6" s="16" customFormat="1" ht="15.95" customHeight="1" x14ac:dyDescent="0.2">
      <c r="A1739" s="198" t="s">
        <v>1176</v>
      </c>
      <c r="B1739" s="130" t="s">
        <v>386</v>
      </c>
      <c r="C1739" s="131" t="s">
        <v>16</v>
      </c>
      <c r="D1739" s="130" t="s">
        <v>1104</v>
      </c>
      <c r="E1739" s="75" t="s">
        <v>387</v>
      </c>
      <c r="F1739" s="226"/>
    </row>
    <row r="1740" spans="1:6" ht="15.95" customHeight="1" x14ac:dyDescent="0.25">
      <c r="A1740" s="198" t="s">
        <v>1177</v>
      </c>
      <c r="B1740" s="130" t="s">
        <v>201</v>
      </c>
      <c r="C1740" s="131" t="s">
        <v>16</v>
      </c>
      <c r="D1740" s="130" t="s">
        <v>1105</v>
      </c>
      <c r="E1740" s="75" t="s">
        <v>202</v>
      </c>
      <c r="F1740" s="226"/>
    </row>
    <row r="1741" spans="1:6" ht="15.95" customHeight="1" x14ac:dyDescent="0.25">
      <c r="A1741" s="198" t="s">
        <v>1516</v>
      </c>
      <c r="B1741" s="139" t="s">
        <v>2404</v>
      </c>
      <c r="C1741" s="131" t="s">
        <v>16</v>
      </c>
      <c r="D1741" s="100" t="s">
        <v>2470</v>
      </c>
      <c r="E1741" s="76" t="s">
        <v>2358</v>
      </c>
      <c r="F1741" s="226"/>
    </row>
    <row r="1742" spans="1:6" ht="15.95" customHeight="1" x14ac:dyDescent="0.25">
      <c r="A1742" s="198" t="s">
        <v>1517</v>
      </c>
      <c r="B1742" s="130" t="s">
        <v>199</v>
      </c>
      <c r="C1742" s="131" t="s">
        <v>16</v>
      </c>
      <c r="D1742" s="130" t="s">
        <v>1106</v>
      </c>
      <c r="E1742" s="75" t="s">
        <v>200</v>
      </c>
      <c r="F1742" s="226"/>
    </row>
    <row r="1743" spans="1:6" ht="15.95" customHeight="1" x14ac:dyDescent="0.25">
      <c r="A1743" s="198" t="s">
        <v>1518</v>
      </c>
      <c r="B1743" s="100" t="s">
        <v>2645</v>
      </c>
      <c r="C1743" s="100" t="s">
        <v>16</v>
      </c>
      <c r="D1743" s="100" t="s">
        <v>2646</v>
      </c>
      <c r="E1743" s="75" t="s">
        <v>2644</v>
      </c>
      <c r="F1743" s="226"/>
    </row>
    <row r="1744" spans="1:6" s="5" customFormat="1" ht="18.95" customHeight="1" x14ac:dyDescent="0.25">
      <c r="A1744" s="110" t="s">
        <v>0</v>
      </c>
      <c r="B1744" s="111" t="s">
        <v>2</v>
      </c>
      <c r="C1744" s="111" t="s">
        <v>3</v>
      </c>
      <c r="D1744" s="111" t="s">
        <v>4</v>
      </c>
      <c r="E1744" s="110" t="s">
        <v>1</v>
      </c>
      <c r="F1744" s="112" t="s">
        <v>5</v>
      </c>
    </row>
    <row r="1745" spans="1:6" s="5" customFormat="1" ht="18.95" customHeight="1" x14ac:dyDescent="0.25">
      <c r="A1745" s="99" t="s">
        <v>9</v>
      </c>
      <c r="B1745" s="130" t="s">
        <v>1407</v>
      </c>
      <c r="C1745" s="100" t="s">
        <v>17</v>
      </c>
      <c r="D1745" s="130" t="s">
        <v>1408</v>
      </c>
      <c r="E1745" s="75" t="s">
        <v>4337</v>
      </c>
      <c r="F1745" s="239" t="s">
        <v>4520</v>
      </c>
    </row>
    <row r="1746" spans="1:6" ht="18.95" customHeight="1" x14ac:dyDescent="0.25">
      <c r="A1746" s="99" t="s">
        <v>8</v>
      </c>
      <c r="B1746" s="130" t="s">
        <v>205</v>
      </c>
      <c r="C1746" s="130" t="s">
        <v>17</v>
      </c>
      <c r="D1746" s="130" t="s">
        <v>1107</v>
      </c>
      <c r="E1746" s="75" t="s">
        <v>206</v>
      </c>
      <c r="F1746" s="240"/>
    </row>
    <row r="1747" spans="1:6" s="5" customFormat="1" ht="20.100000000000001" customHeight="1" x14ac:dyDescent="0.25">
      <c r="A1747" s="110" t="s">
        <v>0</v>
      </c>
      <c r="B1747" s="111" t="s">
        <v>2</v>
      </c>
      <c r="C1747" s="111" t="s">
        <v>3</v>
      </c>
      <c r="D1747" s="111" t="s">
        <v>4</v>
      </c>
      <c r="E1747" s="110" t="s">
        <v>1</v>
      </c>
      <c r="F1747" s="112" t="s">
        <v>5</v>
      </c>
    </row>
    <row r="1748" spans="1:6" s="45" customFormat="1" ht="20.100000000000001" customHeight="1" x14ac:dyDescent="0.25">
      <c r="A1748" s="99" t="s">
        <v>9</v>
      </c>
      <c r="B1748" s="64" t="s">
        <v>1189</v>
      </c>
      <c r="C1748" s="67" t="s">
        <v>19</v>
      </c>
      <c r="D1748" s="64" t="s">
        <v>2492</v>
      </c>
      <c r="E1748" s="63" t="s">
        <v>1190</v>
      </c>
      <c r="F1748" s="227" t="s">
        <v>4520</v>
      </c>
    </row>
    <row r="1749" spans="1:6" s="45" customFormat="1" ht="20.100000000000001" customHeight="1" x14ac:dyDescent="0.25">
      <c r="A1749" s="99" t="s">
        <v>8</v>
      </c>
      <c r="B1749" s="64" t="s">
        <v>207</v>
      </c>
      <c r="C1749" s="64" t="s">
        <v>19</v>
      </c>
      <c r="D1749" s="185" t="s">
        <v>208</v>
      </c>
      <c r="E1749" s="96" t="s">
        <v>209</v>
      </c>
      <c r="F1749" s="227"/>
    </row>
    <row r="1750" spans="1:6" s="45" customFormat="1" ht="20.100000000000001" customHeight="1" x14ac:dyDescent="0.25">
      <c r="A1750" s="99" t="s">
        <v>10</v>
      </c>
      <c r="B1750" s="64" t="s">
        <v>1456</v>
      </c>
      <c r="C1750" s="64" t="s">
        <v>19</v>
      </c>
      <c r="D1750" s="64" t="s">
        <v>1457</v>
      </c>
      <c r="E1750" s="63" t="s">
        <v>1458</v>
      </c>
      <c r="F1750" s="227"/>
    </row>
    <row r="1751" spans="1:6" s="45" customFormat="1" ht="20.100000000000001" customHeight="1" x14ac:dyDescent="0.25">
      <c r="A1751" s="99" t="s">
        <v>11</v>
      </c>
      <c r="B1751" s="64" t="s">
        <v>1186</v>
      </c>
      <c r="C1751" s="64" t="s">
        <v>19</v>
      </c>
      <c r="D1751" s="64" t="s">
        <v>1188</v>
      </c>
      <c r="E1751" s="63" t="s">
        <v>1187</v>
      </c>
      <c r="F1751" s="227"/>
    </row>
    <row r="1752" spans="1:6" s="5" customFormat="1" ht="20.100000000000001" customHeight="1" x14ac:dyDescent="0.25">
      <c r="A1752" s="110" t="s">
        <v>0</v>
      </c>
      <c r="B1752" s="111" t="s">
        <v>2</v>
      </c>
      <c r="C1752" s="111" t="s">
        <v>3</v>
      </c>
      <c r="D1752" s="111" t="s">
        <v>4</v>
      </c>
      <c r="E1752" s="110" t="s">
        <v>1</v>
      </c>
      <c r="F1752" s="112" t="s">
        <v>5</v>
      </c>
    </row>
    <row r="1753" spans="1:6" ht="33" customHeight="1" x14ac:dyDescent="0.25">
      <c r="A1753" s="99" t="s">
        <v>9</v>
      </c>
      <c r="B1753" s="130" t="s">
        <v>210</v>
      </c>
      <c r="C1753" s="130" t="s">
        <v>21</v>
      </c>
      <c r="D1753" s="130" t="s">
        <v>1108</v>
      </c>
      <c r="E1753" s="75" t="s">
        <v>211</v>
      </c>
      <c r="F1753" s="150" t="s">
        <v>4520</v>
      </c>
    </row>
    <row r="1754" spans="1:6" s="5" customFormat="1" ht="18.95" customHeight="1" x14ac:dyDescent="0.25">
      <c r="A1754" s="110" t="s">
        <v>0</v>
      </c>
      <c r="B1754" s="111" t="s">
        <v>2</v>
      </c>
      <c r="C1754" s="111" t="s">
        <v>3</v>
      </c>
      <c r="D1754" s="111" t="s">
        <v>4</v>
      </c>
      <c r="E1754" s="110" t="s">
        <v>1</v>
      </c>
      <c r="F1754" s="112" t="s">
        <v>5</v>
      </c>
    </row>
    <row r="1755" spans="1:6" s="60" customFormat="1" ht="18.95" customHeight="1" x14ac:dyDescent="0.25">
      <c r="A1755" s="99" t="s">
        <v>9</v>
      </c>
      <c r="B1755" s="130" t="s">
        <v>4060</v>
      </c>
      <c r="C1755" s="130" t="s">
        <v>3587</v>
      </c>
      <c r="D1755" s="130" t="s">
        <v>4061</v>
      </c>
      <c r="E1755" s="75" t="s">
        <v>4062</v>
      </c>
      <c r="F1755" s="225" t="s">
        <v>4520</v>
      </c>
    </row>
    <row r="1756" spans="1:6" s="60" customFormat="1" ht="18.95" customHeight="1" x14ac:dyDescent="0.25">
      <c r="A1756" s="99" t="s">
        <v>8</v>
      </c>
      <c r="B1756" s="130" t="s">
        <v>4063</v>
      </c>
      <c r="C1756" s="130" t="s">
        <v>4064</v>
      </c>
      <c r="D1756" s="130" t="s">
        <v>4065</v>
      </c>
      <c r="E1756" s="75" t="s">
        <v>4066</v>
      </c>
      <c r="F1756" s="225"/>
    </row>
    <row r="1757" spans="1:6" s="60" customFormat="1" ht="18.95" customHeight="1" x14ac:dyDescent="0.25">
      <c r="A1757" s="99" t="s">
        <v>10</v>
      </c>
      <c r="B1757" s="130" t="s">
        <v>4067</v>
      </c>
      <c r="C1757" s="130" t="s">
        <v>3587</v>
      </c>
      <c r="D1757" s="130" t="s">
        <v>4068</v>
      </c>
      <c r="E1757" s="75" t="s">
        <v>4069</v>
      </c>
      <c r="F1757" s="225"/>
    </row>
    <row r="1758" spans="1:6" s="60" customFormat="1" ht="18.95" customHeight="1" x14ac:dyDescent="0.25">
      <c r="A1758" s="99" t="s">
        <v>11</v>
      </c>
      <c r="B1758" s="100" t="s">
        <v>4070</v>
      </c>
      <c r="C1758" s="130" t="s">
        <v>3587</v>
      </c>
      <c r="D1758" s="100" t="s">
        <v>596</v>
      </c>
      <c r="E1758" s="75" t="s">
        <v>4071</v>
      </c>
      <c r="F1758" s="225"/>
    </row>
    <row r="1759" spans="1:6" s="60" customFormat="1" ht="15" customHeight="1" x14ac:dyDescent="0.25">
      <c r="A1759" s="159"/>
      <c r="B1759" s="160"/>
      <c r="C1759" s="145"/>
      <c r="D1759" s="160"/>
      <c r="E1759" s="84"/>
      <c r="F1759" s="146"/>
    </row>
    <row r="1760" spans="1:6" s="60" customFormat="1" ht="15" customHeight="1" x14ac:dyDescent="0.25">
      <c r="A1760" s="159"/>
      <c r="B1760" s="160"/>
      <c r="C1760" s="145"/>
      <c r="D1760" s="160"/>
      <c r="E1760" s="84"/>
      <c r="F1760" s="146"/>
    </row>
    <row r="1761" spans="1:6" s="47" customFormat="1" ht="15" customHeight="1" x14ac:dyDescent="0.25">
      <c r="A1761" s="159"/>
      <c r="B1761" s="160"/>
      <c r="C1761" s="145"/>
      <c r="D1761" s="160"/>
      <c r="E1761" s="84"/>
      <c r="F1761" s="146"/>
    </row>
    <row r="1762" spans="1:6" s="47" customFormat="1" ht="15" customHeight="1" x14ac:dyDescent="0.25">
      <c r="A1762" s="159"/>
      <c r="B1762" s="26"/>
      <c r="C1762" s="26"/>
      <c r="D1762" s="26"/>
      <c r="E1762" s="26"/>
      <c r="F1762" s="146"/>
    </row>
    <row r="1763" spans="1:6" s="47" customFormat="1" ht="15" customHeight="1" x14ac:dyDescent="0.25">
      <c r="A1763" s="159"/>
      <c r="B1763" s="26"/>
      <c r="C1763" s="26"/>
      <c r="D1763" s="26"/>
      <c r="E1763" s="26"/>
      <c r="F1763" s="146"/>
    </row>
    <row r="1764" spans="1:6" s="47" customFormat="1" ht="15" customHeight="1" x14ac:dyDescent="0.25">
      <c r="A1764" s="159"/>
      <c r="B1764" s="26"/>
      <c r="C1764" s="26"/>
      <c r="D1764" s="26"/>
      <c r="E1764" s="26"/>
      <c r="F1764" s="146"/>
    </row>
    <row r="1765" spans="1:6" s="47" customFormat="1" ht="15" customHeight="1" x14ac:dyDescent="0.25">
      <c r="A1765" s="159"/>
      <c r="B1765" s="26"/>
      <c r="C1765" s="26"/>
      <c r="D1765" s="26"/>
      <c r="E1765" s="26"/>
      <c r="F1765" s="146"/>
    </row>
    <row r="1766" spans="1:6" s="47" customFormat="1" ht="15" customHeight="1" x14ac:dyDescent="0.25">
      <c r="A1766" s="159"/>
      <c r="B1766" s="160"/>
      <c r="C1766" s="145"/>
      <c r="D1766" s="160"/>
      <c r="E1766" s="84"/>
      <c r="F1766" s="146"/>
    </row>
    <row r="1767" spans="1:6" s="47" customFormat="1" ht="15" customHeight="1" x14ac:dyDescent="0.25">
      <c r="A1767" s="159"/>
      <c r="B1767" s="160"/>
      <c r="C1767" s="145"/>
      <c r="D1767" s="160"/>
      <c r="E1767" s="84"/>
      <c r="F1767" s="146"/>
    </row>
    <row r="1768" spans="1:6" s="47" customFormat="1" ht="15" customHeight="1" x14ac:dyDescent="0.25">
      <c r="A1768" s="159"/>
      <c r="B1768" s="160"/>
      <c r="C1768" s="145"/>
      <c r="D1768" s="160"/>
      <c r="E1768" s="84"/>
      <c r="F1768" s="146"/>
    </row>
    <row r="1769" spans="1:6" s="47" customFormat="1" ht="15" customHeight="1" x14ac:dyDescent="0.25">
      <c r="A1769" s="159"/>
      <c r="B1769" s="160"/>
      <c r="C1769" s="145"/>
      <c r="D1769" s="160"/>
      <c r="E1769" s="84"/>
      <c r="F1769" s="146"/>
    </row>
    <row r="1770" spans="1:6" s="47" customFormat="1" ht="15" customHeight="1" x14ac:dyDescent="0.25">
      <c r="A1770" s="159"/>
      <c r="B1770" s="160"/>
      <c r="C1770" s="145"/>
      <c r="D1770" s="160"/>
      <c r="E1770" s="84"/>
      <c r="F1770" s="146"/>
    </row>
    <row r="1771" spans="1:6" s="47" customFormat="1" ht="15" customHeight="1" x14ac:dyDescent="0.25">
      <c r="A1771" s="159"/>
      <c r="B1771" s="160"/>
      <c r="C1771" s="145"/>
      <c r="D1771" s="160"/>
      <c r="E1771" s="84"/>
      <c r="F1771" s="146"/>
    </row>
    <row r="1772" spans="1:6" s="47" customFormat="1" ht="15" customHeight="1" x14ac:dyDescent="0.25">
      <c r="A1772" s="159"/>
      <c r="B1772" s="160"/>
      <c r="C1772" s="145"/>
      <c r="D1772" s="160"/>
      <c r="E1772" s="84"/>
      <c r="F1772" s="146"/>
    </row>
    <row r="1773" spans="1:6" s="47" customFormat="1" ht="15" customHeight="1" x14ac:dyDescent="0.25">
      <c r="A1773" s="159"/>
      <c r="B1773" s="160"/>
      <c r="C1773" s="145"/>
      <c r="D1773" s="160"/>
      <c r="E1773" s="84"/>
      <c r="F1773" s="146"/>
    </row>
    <row r="1774" spans="1:6" s="47" customFormat="1" ht="15" customHeight="1" x14ac:dyDescent="0.25">
      <c r="A1774" s="159"/>
      <c r="B1774" s="160"/>
      <c r="C1774" s="145"/>
      <c r="D1774" s="160"/>
      <c r="E1774" s="84"/>
      <c r="F1774" s="146"/>
    </row>
    <row r="1775" spans="1:6" s="47" customFormat="1" ht="15" customHeight="1" x14ac:dyDescent="0.25">
      <c r="A1775" s="159"/>
      <c r="B1775" s="160"/>
      <c r="C1775" s="145"/>
      <c r="D1775" s="160"/>
      <c r="E1775" s="84"/>
      <c r="F1775" s="146"/>
    </row>
    <row r="1776" spans="1:6" s="47" customFormat="1" ht="15" customHeight="1" x14ac:dyDescent="0.25">
      <c r="A1776" s="159"/>
      <c r="B1776" s="160"/>
      <c r="C1776" s="145"/>
      <c r="D1776" s="160"/>
      <c r="E1776" s="84"/>
      <c r="F1776" s="146"/>
    </row>
    <row r="1777" spans="1:6" s="47" customFormat="1" ht="15" customHeight="1" x14ac:dyDescent="0.25">
      <c r="A1777" s="159"/>
      <c r="B1777" s="160"/>
      <c r="C1777" s="145"/>
      <c r="D1777" s="160"/>
      <c r="E1777" s="84"/>
      <c r="F1777" s="146"/>
    </row>
    <row r="1778" spans="1:6" s="47" customFormat="1" ht="15" customHeight="1" x14ac:dyDescent="0.25">
      <c r="A1778" s="159"/>
      <c r="B1778" s="160"/>
      <c r="C1778" s="145"/>
      <c r="D1778" s="160"/>
      <c r="E1778" s="84"/>
      <c r="F1778" s="146"/>
    </row>
    <row r="1779" spans="1:6" s="49" customFormat="1" ht="15" customHeight="1" x14ac:dyDescent="0.25">
      <c r="A1779" s="159"/>
      <c r="B1779" s="160"/>
      <c r="C1779" s="145"/>
      <c r="D1779" s="160"/>
      <c r="E1779" s="84"/>
      <c r="F1779" s="146"/>
    </row>
    <row r="1780" spans="1:6" s="49" customFormat="1" ht="15" customHeight="1" x14ac:dyDescent="0.25">
      <c r="A1780" s="159"/>
      <c r="B1780" s="160"/>
      <c r="C1780" s="145"/>
      <c r="D1780" s="160"/>
      <c r="E1780" s="84"/>
      <c r="F1780" s="146"/>
    </row>
    <row r="1781" spans="1:6" s="49" customFormat="1" ht="15" customHeight="1" x14ac:dyDescent="0.25">
      <c r="A1781" s="159"/>
      <c r="B1781" s="160"/>
      <c r="C1781" s="145"/>
      <c r="D1781" s="160"/>
      <c r="E1781" s="84"/>
      <c r="F1781" s="146"/>
    </row>
    <row r="1782" spans="1:6" s="49" customFormat="1" ht="15" customHeight="1" x14ac:dyDescent="0.25">
      <c r="A1782" s="159"/>
      <c r="B1782" s="160"/>
      <c r="C1782" s="145"/>
      <c r="D1782" s="160"/>
      <c r="E1782" s="84"/>
      <c r="F1782" s="146"/>
    </row>
    <row r="1783" spans="1:6" s="104" customFormat="1" ht="15" customHeight="1" x14ac:dyDescent="0.25">
      <c r="A1783" s="159"/>
      <c r="B1783" s="160"/>
      <c r="C1783" s="145"/>
      <c r="D1783" s="160"/>
      <c r="E1783" s="84"/>
      <c r="F1783" s="146"/>
    </row>
    <row r="1784" spans="1:6" s="104" customFormat="1" ht="15" customHeight="1" x14ac:dyDescent="0.25">
      <c r="A1784" s="159"/>
      <c r="B1784" s="160"/>
      <c r="C1784" s="145"/>
      <c r="D1784" s="160"/>
      <c r="E1784" s="84"/>
      <c r="F1784" s="146"/>
    </row>
    <row r="1785" spans="1:6" s="104" customFormat="1" ht="15" customHeight="1" x14ac:dyDescent="0.25">
      <c r="A1785" s="159"/>
      <c r="B1785" s="160"/>
      <c r="C1785" s="145"/>
      <c r="D1785" s="160"/>
      <c r="E1785" s="84"/>
      <c r="F1785" s="146"/>
    </row>
    <row r="1786" spans="1:6" s="104" customFormat="1" ht="15" customHeight="1" x14ac:dyDescent="0.25">
      <c r="A1786" s="159"/>
      <c r="B1786" s="160"/>
      <c r="C1786" s="145"/>
      <c r="D1786" s="160"/>
      <c r="E1786" s="84"/>
      <c r="F1786" s="146"/>
    </row>
    <row r="1787" spans="1:6" ht="16.5" customHeight="1" x14ac:dyDescent="0.25">
      <c r="A1787" s="134"/>
      <c r="B1787" s="147" t="s">
        <v>212</v>
      </c>
      <c r="D1787" s="148"/>
      <c r="F1787" s="149"/>
    </row>
    <row r="1788" spans="1:6" ht="16.5" customHeight="1" x14ac:dyDescent="0.25">
      <c r="A1788" s="134"/>
      <c r="B1788" s="147" t="s">
        <v>213</v>
      </c>
      <c r="D1788" s="148"/>
      <c r="F1788" s="149"/>
    </row>
    <row r="1789" spans="1:6" s="5" customFormat="1" ht="21.75" customHeight="1" x14ac:dyDescent="0.25">
      <c r="A1789" s="110" t="s">
        <v>0</v>
      </c>
      <c r="B1789" s="111" t="s">
        <v>2</v>
      </c>
      <c r="C1789" s="111" t="s">
        <v>3</v>
      </c>
      <c r="D1789" s="111" t="s">
        <v>4</v>
      </c>
      <c r="E1789" s="110" t="s">
        <v>1</v>
      </c>
      <c r="F1789" s="112" t="s">
        <v>5</v>
      </c>
    </row>
    <row r="1790" spans="1:6" s="5" customFormat="1" ht="18.600000000000001" customHeight="1" x14ac:dyDescent="0.25">
      <c r="A1790" s="99" t="s">
        <v>9</v>
      </c>
      <c r="B1790" s="71" t="s">
        <v>3302</v>
      </c>
      <c r="C1790" s="186" t="s">
        <v>1361</v>
      </c>
      <c r="D1790" s="71" t="s">
        <v>3301</v>
      </c>
      <c r="E1790" s="73" t="s">
        <v>3300</v>
      </c>
      <c r="F1790" s="225" t="s">
        <v>4520</v>
      </c>
    </row>
    <row r="1791" spans="1:6" ht="18.600000000000001" customHeight="1" x14ac:dyDescent="0.25">
      <c r="A1791" s="198" t="s">
        <v>8</v>
      </c>
      <c r="B1791" s="141" t="s">
        <v>2794</v>
      </c>
      <c r="C1791" s="141" t="s">
        <v>16</v>
      </c>
      <c r="D1791" s="141" t="s">
        <v>2795</v>
      </c>
      <c r="E1791" s="78" t="s">
        <v>2796</v>
      </c>
      <c r="F1791" s="226"/>
    </row>
    <row r="1792" spans="1:6" s="28" customFormat="1" ht="18.600000000000001" customHeight="1" x14ac:dyDescent="0.25">
      <c r="A1792" s="198" t="s">
        <v>10</v>
      </c>
      <c r="B1792" s="141" t="s">
        <v>2797</v>
      </c>
      <c r="C1792" s="141" t="s">
        <v>16</v>
      </c>
      <c r="D1792" s="141" t="s">
        <v>2798</v>
      </c>
      <c r="E1792" s="90" t="s">
        <v>2799</v>
      </c>
      <c r="F1792" s="226"/>
    </row>
    <row r="1793" spans="1:6" s="32" customFormat="1" ht="18.600000000000001" customHeight="1" x14ac:dyDescent="0.25">
      <c r="A1793" s="198" t="s">
        <v>11</v>
      </c>
      <c r="B1793" s="141" t="s">
        <v>3056</v>
      </c>
      <c r="C1793" s="141" t="s">
        <v>16</v>
      </c>
      <c r="D1793" s="141" t="s">
        <v>3057</v>
      </c>
      <c r="E1793" s="78" t="s">
        <v>3058</v>
      </c>
      <c r="F1793" s="226"/>
    </row>
    <row r="1794" spans="1:6" s="28" customFormat="1" ht="18.600000000000001" customHeight="1" x14ac:dyDescent="0.25">
      <c r="A1794" s="198" t="s">
        <v>12</v>
      </c>
      <c r="B1794" s="100" t="s">
        <v>2328</v>
      </c>
      <c r="C1794" s="141" t="s">
        <v>16</v>
      </c>
      <c r="D1794" s="100" t="s">
        <v>2082</v>
      </c>
      <c r="E1794" s="75" t="s">
        <v>2322</v>
      </c>
      <c r="F1794" s="226"/>
    </row>
    <row r="1795" spans="1:6" s="22" customFormat="1" ht="18.600000000000001" customHeight="1" x14ac:dyDescent="0.25">
      <c r="A1795" s="198" t="s">
        <v>13</v>
      </c>
      <c r="B1795" s="100" t="s">
        <v>2642</v>
      </c>
      <c r="C1795" s="100" t="s">
        <v>16</v>
      </c>
      <c r="D1795" s="100" t="s">
        <v>2643</v>
      </c>
      <c r="E1795" s="75" t="s">
        <v>2641</v>
      </c>
      <c r="F1795" s="226"/>
    </row>
    <row r="1796" spans="1:6" s="22" customFormat="1" ht="18.600000000000001" customHeight="1" x14ac:dyDescent="0.25">
      <c r="A1796" s="198" t="s">
        <v>14</v>
      </c>
      <c r="B1796" s="100" t="s">
        <v>1649</v>
      </c>
      <c r="C1796" s="131" t="s">
        <v>16</v>
      </c>
      <c r="D1796" s="100" t="s">
        <v>1650</v>
      </c>
      <c r="E1796" s="75" t="s">
        <v>1648</v>
      </c>
      <c r="F1796" s="226"/>
    </row>
    <row r="1797" spans="1:6" s="14" customFormat="1" ht="18.600000000000001" customHeight="1" x14ac:dyDescent="0.25">
      <c r="A1797" s="198" t="s">
        <v>15</v>
      </c>
      <c r="B1797" s="138" t="s">
        <v>3083</v>
      </c>
      <c r="C1797" s="131" t="s">
        <v>16</v>
      </c>
      <c r="D1797" s="138" t="s">
        <v>3084</v>
      </c>
      <c r="E1797" s="75" t="s">
        <v>1696</v>
      </c>
      <c r="F1797" s="226"/>
    </row>
    <row r="1798" spans="1:6" s="14" customFormat="1" ht="18.600000000000001" customHeight="1" x14ac:dyDescent="0.25">
      <c r="A1798" s="198" t="s">
        <v>272</v>
      </c>
      <c r="B1798" s="139" t="s">
        <v>2324</v>
      </c>
      <c r="C1798" s="131" t="s">
        <v>16</v>
      </c>
      <c r="D1798" s="100" t="s">
        <v>2334</v>
      </c>
      <c r="E1798" s="76" t="s">
        <v>2314</v>
      </c>
      <c r="F1798" s="226"/>
    </row>
    <row r="1799" spans="1:6" s="14" customFormat="1" ht="18.600000000000001" customHeight="1" x14ac:dyDescent="0.25">
      <c r="A1799" s="198" t="s">
        <v>273</v>
      </c>
      <c r="B1799" s="139" t="s">
        <v>2325</v>
      </c>
      <c r="C1799" s="131" t="s">
        <v>16</v>
      </c>
      <c r="D1799" s="100" t="s">
        <v>2120</v>
      </c>
      <c r="E1799" s="76" t="s">
        <v>2316</v>
      </c>
      <c r="F1799" s="226"/>
    </row>
    <row r="1800" spans="1:6" s="14" customFormat="1" ht="18.600000000000001" customHeight="1" x14ac:dyDescent="0.25">
      <c r="A1800" s="198" t="s">
        <v>274</v>
      </c>
      <c r="B1800" s="139" t="s">
        <v>2326</v>
      </c>
      <c r="C1800" s="131" t="s">
        <v>16</v>
      </c>
      <c r="D1800" s="100" t="s">
        <v>2083</v>
      </c>
      <c r="E1800" s="76" t="s">
        <v>2315</v>
      </c>
      <c r="F1800" s="226"/>
    </row>
    <row r="1801" spans="1:6" s="14" customFormat="1" ht="18.600000000000001" customHeight="1" x14ac:dyDescent="0.25">
      <c r="A1801" s="198" t="s">
        <v>275</v>
      </c>
      <c r="B1801" s="139" t="s">
        <v>2425</v>
      </c>
      <c r="C1801" s="131" t="s">
        <v>16</v>
      </c>
      <c r="D1801" s="100" t="s">
        <v>2471</v>
      </c>
      <c r="E1801" s="76" t="s">
        <v>2381</v>
      </c>
      <c r="F1801" s="226"/>
    </row>
    <row r="1802" spans="1:6" s="14" customFormat="1" ht="18.600000000000001" customHeight="1" x14ac:dyDescent="0.25">
      <c r="A1802" s="198" t="s">
        <v>276</v>
      </c>
      <c r="B1802" s="139" t="s">
        <v>2327</v>
      </c>
      <c r="C1802" s="131" t="s">
        <v>16</v>
      </c>
      <c r="D1802" s="100" t="s">
        <v>2114</v>
      </c>
      <c r="E1802" s="76" t="s">
        <v>2323</v>
      </c>
      <c r="F1802" s="226"/>
    </row>
    <row r="1803" spans="1:6" s="14" customFormat="1" ht="18.600000000000001" customHeight="1" x14ac:dyDescent="0.25">
      <c r="A1803" s="198" t="s">
        <v>304</v>
      </c>
      <c r="B1803" s="139" t="s">
        <v>2329</v>
      </c>
      <c r="C1803" s="131" t="s">
        <v>16</v>
      </c>
      <c r="D1803" s="100" t="s">
        <v>999</v>
      </c>
      <c r="E1803" s="76" t="s">
        <v>2319</v>
      </c>
      <c r="F1803" s="226"/>
    </row>
    <row r="1804" spans="1:6" s="14" customFormat="1" ht="18.600000000000001" customHeight="1" x14ac:dyDescent="0.25">
      <c r="A1804" s="198" t="s">
        <v>305</v>
      </c>
      <c r="B1804" s="139" t="s">
        <v>2330</v>
      </c>
      <c r="C1804" s="131" t="s">
        <v>16</v>
      </c>
      <c r="D1804" s="100" t="s">
        <v>2112</v>
      </c>
      <c r="E1804" s="76" t="s">
        <v>2320</v>
      </c>
      <c r="F1804" s="226"/>
    </row>
    <row r="1805" spans="1:6" s="14" customFormat="1" ht="18.600000000000001" customHeight="1" x14ac:dyDescent="0.25">
      <c r="A1805" s="198" t="s">
        <v>306</v>
      </c>
      <c r="B1805" s="139" t="s">
        <v>2331</v>
      </c>
      <c r="C1805" s="131" t="s">
        <v>16</v>
      </c>
      <c r="D1805" s="100" t="s">
        <v>2125</v>
      </c>
      <c r="E1805" s="76" t="s">
        <v>2318</v>
      </c>
      <c r="F1805" s="226"/>
    </row>
    <row r="1806" spans="1:6" s="14" customFormat="1" ht="18.600000000000001" customHeight="1" x14ac:dyDescent="0.25">
      <c r="A1806" s="198" t="s">
        <v>307</v>
      </c>
      <c r="B1806" s="139" t="s">
        <v>2332</v>
      </c>
      <c r="C1806" s="131" t="s">
        <v>16</v>
      </c>
      <c r="D1806" s="100" t="s">
        <v>2116</v>
      </c>
      <c r="E1806" s="76" t="s">
        <v>2321</v>
      </c>
      <c r="F1806" s="226"/>
    </row>
    <row r="1807" spans="1:6" s="14" customFormat="1" ht="18.600000000000001" customHeight="1" x14ac:dyDescent="0.25">
      <c r="A1807" s="198" t="s">
        <v>308</v>
      </c>
      <c r="B1807" s="139" t="s">
        <v>2333</v>
      </c>
      <c r="C1807" s="131" t="s">
        <v>16</v>
      </c>
      <c r="D1807" s="100" t="s">
        <v>2335</v>
      </c>
      <c r="E1807" s="76" t="s">
        <v>2317</v>
      </c>
      <c r="F1807" s="226"/>
    </row>
    <row r="1808" spans="1:6" s="14" customFormat="1" ht="18.600000000000001" customHeight="1" x14ac:dyDescent="0.25">
      <c r="A1808" s="198" t="s">
        <v>309</v>
      </c>
      <c r="B1808" s="130" t="s">
        <v>1409</v>
      </c>
      <c r="C1808" s="131" t="s">
        <v>16</v>
      </c>
      <c r="D1808" s="130" t="s">
        <v>1410</v>
      </c>
      <c r="E1808" s="75" t="s">
        <v>1411</v>
      </c>
      <c r="F1808" s="226"/>
    </row>
    <row r="1809" spans="1:6" ht="18.600000000000001" customHeight="1" x14ac:dyDescent="0.25">
      <c r="A1809" s="198" t="s">
        <v>310</v>
      </c>
      <c r="B1809" s="130" t="s">
        <v>1550</v>
      </c>
      <c r="C1809" s="131" t="s">
        <v>16</v>
      </c>
      <c r="D1809" s="130" t="s">
        <v>1551</v>
      </c>
      <c r="E1809" s="75" t="s">
        <v>1552</v>
      </c>
      <c r="F1809" s="226"/>
    </row>
    <row r="1810" spans="1:6" ht="18.600000000000001" customHeight="1" x14ac:dyDescent="0.25">
      <c r="A1810" s="198" t="s">
        <v>311</v>
      </c>
      <c r="B1810" s="130" t="s">
        <v>509</v>
      </c>
      <c r="C1810" s="131" t="s">
        <v>16</v>
      </c>
      <c r="D1810" s="130" t="s">
        <v>1109</v>
      </c>
      <c r="E1810" s="75" t="s">
        <v>510</v>
      </c>
      <c r="F1810" s="226"/>
    </row>
    <row r="1811" spans="1:6" ht="18.600000000000001" customHeight="1" x14ac:dyDescent="0.25">
      <c r="A1811" s="198" t="s">
        <v>313</v>
      </c>
      <c r="B1811" s="130" t="s">
        <v>436</v>
      </c>
      <c r="C1811" s="131" t="s">
        <v>16</v>
      </c>
      <c r="D1811" s="130" t="s">
        <v>1110</v>
      </c>
      <c r="E1811" s="75" t="s">
        <v>437</v>
      </c>
      <c r="F1811" s="226"/>
    </row>
    <row r="1812" spans="1:6" ht="18.600000000000001" customHeight="1" x14ac:dyDescent="0.25">
      <c r="A1812" s="198" t="s">
        <v>352</v>
      </c>
      <c r="B1812" s="130" t="s">
        <v>430</v>
      </c>
      <c r="C1812" s="131" t="s">
        <v>16</v>
      </c>
      <c r="D1812" s="130" t="s">
        <v>1111</v>
      </c>
      <c r="E1812" s="75" t="s">
        <v>431</v>
      </c>
      <c r="F1812" s="226"/>
    </row>
    <row r="1813" spans="1:6" ht="18.600000000000001" customHeight="1" x14ac:dyDescent="0.25">
      <c r="A1813" s="198" t="s">
        <v>353</v>
      </c>
      <c r="B1813" s="130" t="s">
        <v>439</v>
      </c>
      <c r="C1813" s="130" t="s">
        <v>438</v>
      </c>
      <c r="D1813" s="130" t="s">
        <v>1112</v>
      </c>
      <c r="E1813" s="75" t="s">
        <v>440</v>
      </c>
      <c r="F1813" s="226"/>
    </row>
    <row r="1814" spans="1:6" ht="18.600000000000001" customHeight="1" x14ac:dyDescent="0.25">
      <c r="A1814" s="198" t="s">
        <v>595</v>
      </c>
      <c r="B1814" s="130" t="s">
        <v>432</v>
      </c>
      <c r="C1814" s="131" t="s">
        <v>16</v>
      </c>
      <c r="D1814" s="130" t="s">
        <v>1113</v>
      </c>
      <c r="E1814" s="75" t="s">
        <v>433</v>
      </c>
      <c r="F1814" s="226"/>
    </row>
    <row r="1815" spans="1:6" ht="18.600000000000001" customHeight="1" x14ac:dyDescent="0.25">
      <c r="A1815" s="198" t="s">
        <v>597</v>
      </c>
      <c r="B1815" s="130" t="s">
        <v>441</v>
      </c>
      <c r="C1815" s="130" t="s">
        <v>438</v>
      </c>
      <c r="D1815" s="130" t="s">
        <v>1114</v>
      </c>
      <c r="E1815" s="75" t="s">
        <v>442</v>
      </c>
      <c r="F1815" s="226"/>
    </row>
    <row r="1816" spans="1:6" ht="18.600000000000001" customHeight="1" x14ac:dyDescent="0.25">
      <c r="A1816" s="198" t="s">
        <v>598</v>
      </c>
      <c r="B1816" s="130" t="s">
        <v>473</v>
      </c>
      <c r="C1816" s="131" t="s">
        <v>16</v>
      </c>
      <c r="D1816" s="130" t="s">
        <v>1115</v>
      </c>
      <c r="E1816" s="75" t="s">
        <v>474</v>
      </c>
      <c r="F1816" s="226"/>
    </row>
    <row r="1817" spans="1:6" ht="18.600000000000001" customHeight="1" x14ac:dyDescent="0.25">
      <c r="A1817" s="198" t="s">
        <v>599</v>
      </c>
      <c r="B1817" s="130" t="s">
        <v>479</v>
      </c>
      <c r="C1817" s="131" t="s">
        <v>16</v>
      </c>
      <c r="D1817" s="130" t="s">
        <v>1116</v>
      </c>
      <c r="E1817" s="75" t="s">
        <v>480</v>
      </c>
      <c r="F1817" s="226"/>
    </row>
    <row r="1818" spans="1:6" ht="18.600000000000001" customHeight="1" x14ac:dyDescent="0.25">
      <c r="A1818" s="198" t="s">
        <v>600</v>
      </c>
      <c r="B1818" s="130" t="s">
        <v>434</v>
      </c>
      <c r="C1818" s="131" t="s">
        <v>16</v>
      </c>
      <c r="D1818" s="130" t="s">
        <v>1117</v>
      </c>
      <c r="E1818" s="75" t="s">
        <v>435</v>
      </c>
      <c r="F1818" s="226"/>
    </row>
    <row r="1819" spans="1:6" ht="18.600000000000001" customHeight="1" x14ac:dyDescent="0.25">
      <c r="A1819" s="198" t="s">
        <v>601</v>
      </c>
      <c r="B1819" s="71" t="s">
        <v>739</v>
      </c>
      <c r="C1819" s="131" t="s">
        <v>16</v>
      </c>
      <c r="D1819" s="71" t="s">
        <v>1118</v>
      </c>
      <c r="E1819" s="73" t="s">
        <v>740</v>
      </c>
      <c r="F1819" s="226"/>
    </row>
    <row r="1820" spans="1:6" ht="18.600000000000001" customHeight="1" x14ac:dyDescent="0.25">
      <c r="A1820" s="198" t="s">
        <v>1176</v>
      </c>
      <c r="B1820" s="71" t="s">
        <v>691</v>
      </c>
      <c r="C1820" s="131" t="s">
        <v>16</v>
      </c>
      <c r="D1820" s="71" t="s">
        <v>1119</v>
      </c>
      <c r="E1820" s="73" t="s">
        <v>741</v>
      </c>
      <c r="F1820" s="226"/>
    </row>
    <row r="1821" spans="1:6" ht="18.600000000000001" customHeight="1" x14ac:dyDescent="0.25">
      <c r="A1821" s="198" t="s">
        <v>1177</v>
      </c>
      <c r="B1821" s="71" t="s">
        <v>693</v>
      </c>
      <c r="C1821" s="131" t="s">
        <v>16</v>
      </c>
      <c r="D1821" s="71" t="s">
        <v>1120</v>
      </c>
      <c r="E1821" s="73" t="s">
        <v>742</v>
      </c>
      <c r="F1821" s="226"/>
    </row>
    <row r="1822" spans="1:6" ht="18.600000000000001" customHeight="1" x14ac:dyDescent="0.25">
      <c r="A1822" s="198" t="s">
        <v>1516</v>
      </c>
      <c r="B1822" s="71" t="s">
        <v>694</v>
      </c>
      <c r="C1822" s="131" t="s">
        <v>16</v>
      </c>
      <c r="D1822" s="71" t="s">
        <v>1121</v>
      </c>
      <c r="E1822" s="73" t="s">
        <v>743</v>
      </c>
      <c r="F1822" s="226"/>
    </row>
    <row r="1823" spans="1:6" s="5" customFormat="1" ht="18.600000000000001" customHeight="1" x14ac:dyDescent="0.25">
      <c r="A1823" s="110" t="s">
        <v>0</v>
      </c>
      <c r="B1823" s="111" t="s">
        <v>2</v>
      </c>
      <c r="C1823" s="111" t="s">
        <v>3</v>
      </c>
      <c r="D1823" s="111" t="s">
        <v>4</v>
      </c>
      <c r="E1823" s="110" t="s">
        <v>1</v>
      </c>
      <c r="F1823" s="112" t="s">
        <v>5</v>
      </c>
    </row>
    <row r="1824" spans="1:6" ht="18" customHeight="1" x14ac:dyDescent="0.25">
      <c r="A1824" s="99" t="s">
        <v>9</v>
      </c>
      <c r="B1824" s="130" t="s">
        <v>1481</v>
      </c>
      <c r="C1824" s="130" t="s">
        <v>17</v>
      </c>
      <c r="D1824" s="130" t="s">
        <v>1482</v>
      </c>
      <c r="E1824" s="75" t="s">
        <v>1483</v>
      </c>
      <c r="F1824" s="225" t="s">
        <v>4520</v>
      </c>
    </row>
    <row r="1825" spans="1:6" ht="18" customHeight="1" x14ac:dyDescent="0.25">
      <c r="A1825" s="198" t="s">
        <v>8</v>
      </c>
      <c r="B1825" s="130" t="s">
        <v>1553</v>
      </c>
      <c r="C1825" s="130" t="s">
        <v>17</v>
      </c>
      <c r="D1825" s="130" t="s">
        <v>1410</v>
      </c>
      <c r="E1825" s="75" t="s">
        <v>1554</v>
      </c>
      <c r="F1825" s="225"/>
    </row>
    <row r="1826" spans="1:6" ht="18" customHeight="1" x14ac:dyDescent="0.25">
      <c r="A1826" s="198" t="s">
        <v>10</v>
      </c>
      <c r="B1826" s="130" t="s">
        <v>214</v>
      </c>
      <c r="C1826" s="130" t="s">
        <v>17</v>
      </c>
      <c r="D1826" s="130" t="s">
        <v>1122</v>
      </c>
      <c r="E1826" s="75" t="s">
        <v>215</v>
      </c>
      <c r="F1826" s="225"/>
    </row>
    <row r="1827" spans="1:6" ht="18" customHeight="1" x14ac:dyDescent="0.25">
      <c r="A1827" s="198" t="s">
        <v>11</v>
      </c>
      <c r="B1827" s="130" t="s">
        <v>216</v>
      </c>
      <c r="C1827" s="130" t="s">
        <v>17</v>
      </c>
      <c r="D1827" s="130" t="s">
        <v>1123</v>
      </c>
      <c r="E1827" s="75" t="s">
        <v>217</v>
      </c>
      <c r="F1827" s="225"/>
    </row>
    <row r="1828" spans="1:6" ht="18" customHeight="1" x14ac:dyDescent="0.25">
      <c r="A1828" s="198" t="s">
        <v>12</v>
      </c>
      <c r="B1828" s="130" t="s">
        <v>443</v>
      </c>
      <c r="C1828" s="130" t="s">
        <v>17</v>
      </c>
      <c r="D1828" s="130" t="s">
        <v>1124</v>
      </c>
      <c r="E1828" s="75" t="s">
        <v>444</v>
      </c>
      <c r="F1828" s="225"/>
    </row>
    <row r="1829" spans="1:6" ht="18" customHeight="1" x14ac:dyDescent="0.25">
      <c r="A1829" s="198" t="s">
        <v>13</v>
      </c>
      <c r="B1829" s="71" t="s">
        <v>737</v>
      </c>
      <c r="C1829" s="130" t="s">
        <v>17</v>
      </c>
      <c r="D1829" s="71" t="s">
        <v>1125</v>
      </c>
      <c r="E1829" s="73" t="s">
        <v>738</v>
      </c>
      <c r="F1829" s="225"/>
    </row>
    <row r="1830" spans="1:6" s="5" customFormat="1" ht="18" customHeight="1" x14ac:dyDescent="0.25">
      <c r="A1830" s="110" t="s">
        <v>0</v>
      </c>
      <c r="B1830" s="111" t="s">
        <v>2</v>
      </c>
      <c r="C1830" s="111" t="s">
        <v>3</v>
      </c>
      <c r="D1830" s="111" t="s">
        <v>4</v>
      </c>
      <c r="E1830" s="110" t="s">
        <v>1</v>
      </c>
      <c r="F1830" s="112" t="s">
        <v>5</v>
      </c>
    </row>
    <row r="1831" spans="1:6" s="45" customFormat="1" ht="18" customHeight="1" x14ac:dyDescent="0.25">
      <c r="A1831" s="132" t="s">
        <v>9</v>
      </c>
      <c r="B1831" s="64" t="s">
        <v>3290</v>
      </c>
      <c r="C1831" s="64" t="s">
        <v>19</v>
      </c>
      <c r="D1831" s="64" t="s">
        <v>3084</v>
      </c>
      <c r="E1831" s="63" t="s">
        <v>3289</v>
      </c>
      <c r="F1831" s="227" t="s">
        <v>4520</v>
      </c>
    </row>
    <row r="1832" spans="1:6" s="45" customFormat="1" ht="18" customHeight="1" x14ac:dyDescent="0.25">
      <c r="A1832" s="199" t="s">
        <v>8</v>
      </c>
      <c r="B1832" s="64" t="s">
        <v>2494</v>
      </c>
      <c r="C1832" s="64" t="s">
        <v>19</v>
      </c>
      <c r="D1832" s="64" t="s">
        <v>2493</v>
      </c>
      <c r="E1832" s="63" t="s">
        <v>2510</v>
      </c>
      <c r="F1832" s="227"/>
    </row>
    <row r="1833" spans="1:6" s="45" customFormat="1" ht="18" customHeight="1" x14ac:dyDescent="0.25">
      <c r="A1833" s="199" t="s">
        <v>10</v>
      </c>
      <c r="B1833" s="64" t="s">
        <v>445</v>
      </c>
      <c r="C1833" s="64" t="s">
        <v>19</v>
      </c>
      <c r="D1833" s="64" t="s">
        <v>1126</v>
      </c>
      <c r="E1833" s="63" t="s">
        <v>446</v>
      </c>
      <c r="F1833" s="227"/>
    </row>
    <row r="1834" spans="1:6" s="45" customFormat="1" ht="18" customHeight="1" x14ac:dyDescent="0.25">
      <c r="A1834" s="199" t="s">
        <v>11</v>
      </c>
      <c r="B1834" s="64" t="s">
        <v>2495</v>
      </c>
      <c r="C1834" s="64" t="s">
        <v>19</v>
      </c>
      <c r="D1834" s="64" t="s">
        <v>2496</v>
      </c>
      <c r="E1834" s="63" t="s">
        <v>2497</v>
      </c>
      <c r="F1834" s="227"/>
    </row>
    <row r="1835" spans="1:6" s="45" customFormat="1" ht="18" customHeight="1" x14ac:dyDescent="0.25">
      <c r="A1835" s="199" t="s">
        <v>12</v>
      </c>
      <c r="B1835" s="64" t="s">
        <v>3414</v>
      </c>
      <c r="C1835" s="64" t="s">
        <v>19</v>
      </c>
      <c r="D1835" s="64" t="s">
        <v>3415</v>
      </c>
      <c r="E1835" s="63" t="s">
        <v>3416</v>
      </c>
      <c r="F1835" s="227"/>
    </row>
    <row r="1836" spans="1:6" s="5" customFormat="1" ht="18" customHeight="1" x14ac:dyDescent="0.25">
      <c r="A1836" s="110" t="s">
        <v>0</v>
      </c>
      <c r="B1836" s="111" t="s">
        <v>2</v>
      </c>
      <c r="C1836" s="111" t="s">
        <v>3</v>
      </c>
      <c r="D1836" s="111" t="s">
        <v>4</v>
      </c>
      <c r="E1836" s="110" t="s">
        <v>1</v>
      </c>
      <c r="F1836" s="112" t="s">
        <v>5</v>
      </c>
    </row>
    <row r="1837" spans="1:6" s="5" customFormat="1" ht="18" customHeight="1" x14ac:dyDescent="0.25">
      <c r="A1837" s="99" t="s">
        <v>9</v>
      </c>
      <c r="B1837" s="100" t="s">
        <v>3408</v>
      </c>
      <c r="C1837" s="100" t="s">
        <v>21</v>
      </c>
      <c r="D1837" s="138" t="s">
        <v>3385</v>
      </c>
      <c r="E1837" s="75" t="s">
        <v>3386</v>
      </c>
      <c r="F1837" s="225" t="s">
        <v>4520</v>
      </c>
    </row>
    <row r="1838" spans="1:6" ht="18" customHeight="1" x14ac:dyDescent="0.25">
      <c r="A1838" s="198" t="s">
        <v>8</v>
      </c>
      <c r="B1838" s="130" t="s">
        <v>218</v>
      </c>
      <c r="C1838" s="130" t="s">
        <v>21</v>
      </c>
      <c r="D1838" s="130" t="s">
        <v>1128</v>
      </c>
      <c r="E1838" s="75" t="s">
        <v>219</v>
      </c>
      <c r="F1838" s="226"/>
    </row>
    <row r="1839" spans="1:6" ht="18" customHeight="1" x14ac:dyDescent="0.25">
      <c r="A1839" s="198" t="s">
        <v>10</v>
      </c>
      <c r="B1839" s="130" t="s">
        <v>220</v>
      </c>
      <c r="C1839" s="130" t="s">
        <v>21</v>
      </c>
      <c r="D1839" s="130" t="s">
        <v>1127</v>
      </c>
      <c r="E1839" s="75" t="s">
        <v>221</v>
      </c>
      <c r="F1839" s="226"/>
    </row>
    <row r="1840" spans="1:6" s="5" customFormat="1" ht="18" customHeight="1" x14ac:dyDescent="0.25">
      <c r="A1840" s="110" t="s">
        <v>0</v>
      </c>
      <c r="B1840" s="111" t="s">
        <v>2</v>
      </c>
      <c r="C1840" s="111" t="s">
        <v>3</v>
      </c>
      <c r="D1840" s="111" t="s">
        <v>4</v>
      </c>
      <c r="E1840" s="110" t="s">
        <v>1</v>
      </c>
      <c r="F1840" s="112" t="s">
        <v>5</v>
      </c>
    </row>
    <row r="1841" spans="1:6" s="60" customFormat="1" ht="18" customHeight="1" x14ac:dyDescent="0.25">
      <c r="A1841" s="99" t="s">
        <v>9</v>
      </c>
      <c r="B1841" s="130" t="s">
        <v>4072</v>
      </c>
      <c r="C1841" s="130" t="s">
        <v>3587</v>
      </c>
      <c r="D1841" s="130" t="s">
        <v>4073</v>
      </c>
      <c r="E1841" s="75" t="s">
        <v>4074</v>
      </c>
      <c r="F1841" s="225" t="s">
        <v>4520</v>
      </c>
    </row>
    <row r="1842" spans="1:6" s="60" customFormat="1" ht="18" customHeight="1" x14ac:dyDescent="0.25">
      <c r="A1842" s="198" t="s">
        <v>8</v>
      </c>
      <c r="B1842" s="130" t="s">
        <v>4075</v>
      </c>
      <c r="C1842" s="130" t="s">
        <v>3587</v>
      </c>
      <c r="D1842" s="130" t="s">
        <v>4076</v>
      </c>
      <c r="E1842" s="75" t="s">
        <v>4077</v>
      </c>
      <c r="F1842" s="225"/>
    </row>
    <row r="1843" spans="1:6" s="60" customFormat="1" ht="18" customHeight="1" x14ac:dyDescent="0.25">
      <c r="A1843" s="198" t="s">
        <v>10</v>
      </c>
      <c r="B1843" s="130" t="s">
        <v>3609</v>
      </c>
      <c r="C1843" s="130" t="s">
        <v>3587</v>
      </c>
      <c r="D1843" s="130" t="s">
        <v>4078</v>
      </c>
      <c r="E1843" s="75" t="s">
        <v>3611</v>
      </c>
      <c r="F1843" s="225"/>
    </row>
    <row r="1844" spans="1:6" s="60" customFormat="1" ht="18" customHeight="1" x14ac:dyDescent="0.25">
      <c r="A1844" s="198" t="s">
        <v>11</v>
      </c>
      <c r="B1844" s="130" t="s">
        <v>4079</v>
      </c>
      <c r="C1844" s="130" t="s">
        <v>3587</v>
      </c>
      <c r="D1844" s="130" t="s">
        <v>4080</v>
      </c>
      <c r="E1844" s="75" t="s">
        <v>4081</v>
      </c>
      <c r="F1844" s="225"/>
    </row>
    <row r="1845" spans="1:6" s="60" customFormat="1" ht="18" customHeight="1" x14ac:dyDescent="0.25">
      <c r="A1845" s="198" t="s">
        <v>12</v>
      </c>
      <c r="B1845" s="130" t="s">
        <v>4082</v>
      </c>
      <c r="C1845" s="130" t="s">
        <v>3587</v>
      </c>
      <c r="D1845" s="130" t="s">
        <v>4083</v>
      </c>
      <c r="E1845" s="75" t="s">
        <v>4084</v>
      </c>
      <c r="F1845" s="225"/>
    </row>
    <row r="1846" spans="1:6" s="60" customFormat="1" ht="18" customHeight="1" x14ac:dyDescent="0.25">
      <c r="A1846" s="198" t="s">
        <v>13</v>
      </c>
      <c r="B1846" s="130" t="s">
        <v>1616</v>
      </c>
      <c r="C1846" s="130" t="s">
        <v>3587</v>
      </c>
      <c r="D1846" s="130" t="s">
        <v>4085</v>
      </c>
      <c r="E1846" s="75" t="s">
        <v>4086</v>
      </c>
      <c r="F1846" s="225"/>
    </row>
    <row r="1847" spans="1:6" s="60" customFormat="1" ht="18" customHeight="1" x14ac:dyDescent="0.25">
      <c r="A1847" s="198" t="s">
        <v>14</v>
      </c>
      <c r="B1847" s="130" t="s">
        <v>4087</v>
      </c>
      <c r="C1847" s="130" t="s">
        <v>3587</v>
      </c>
      <c r="D1847" s="130" t="s">
        <v>4088</v>
      </c>
      <c r="E1847" s="75" t="s">
        <v>4089</v>
      </c>
      <c r="F1847" s="225"/>
    </row>
    <row r="1848" spans="1:6" s="1" customFormat="1" ht="18" customHeight="1" x14ac:dyDescent="0.25">
      <c r="A1848" s="198" t="s">
        <v>15</v>
      </c>
      <c r="B1848" s="130" t="s">
        <v>4090</v>
      </c>
      <c r="C1848" s="130" t="s">
        <v>3587</v>
      </c>
      <c r="D1848" s="130" t="s">
        <v>4091</v>
      </c>
      <c r="E1848" s="75" t="s">
        <v>4092</v>
      </c>
      <c r="F1848" s="225"/>
    </row>
    <row r="1849" spans="1:6" s="1" customFormat="1" ht="15" customHeight="1" x14ac:dyDescent="0.25">
      <c r="A1849" s="160"/>
      <c r="B1849" s="160"/>
      <c r="C1849" s="194"/>
      <c r="D1849" s="145"/>
      <c r="E1849" s="84"/>
      <c r="F1849" s="159"/>
    </row>
    <row r="1850" spans="1:6" ht="15" customHeight="1" x14ac:dyDescent="0.25">
      <c r="A1850" s="134"/>
      <c r="B1850" s="84"/>
      <c r="C1850" s="145"/>
      <c r="D1850" s="84"/>
      <c r="E1850" s="84"/>
      <c r="F1850" s="159"/>
    </row>
    <row r="1851" spans="1:6" ht="15" customHeight="1" x14ac:dyDescent="0.25">
      <c r="A1851" s="134"/>
      <c r="B1851" s="84"/>
      <c r="C1851" s="145"/>
      <c r="D1851" s="84"/>
      <c r="E1851" s="84"/>
      <c r="F1851" s="159"/>
    </row>
    <row r="1852" spans="1:6" ht="15" customHeight="1" x14ac:dyDescent="0.25">
      <c r="A1852" s="134"/>
      <c r="C1852" s="187"/>
      <c r="D1852" s="148"/>
      <c r="F1852" s="149"/>
    </row>
    <row r="1853" spans="1:6" ht="15" customHeight="1" x14ac:dyDescent="0.25">
      <c r="A1853" s="134"/>
      <c r="F1853" s="149"/>
    </row>
    <row r="1854" spans="1:6" ht="15" customHeight="1" x14ac:dyDescent="0.25">
      <c r="A1854" s="134"/>
      <c r="F1854" s="149"/>
    </row>
    <row r="1855" spans="1:6" ht="15" customHeight="1" x14ac:dyDescent="0.25">
      <c r="A1855" s="134"/>
      <c r="F1855" s="149"/>
    </row>
    <row r="1856" spans="1:6" ht="15" customHeight="1" x14ac:dyDescent="0.25">
      <c r="A1856" s="134"/>
      <c r="F1856" s="149"/>
    </row>
    <row r="1857" spans="1:6" ht="15" customHeight="1" x14ac:dyDescent="0.25">
      <c r="A1857" s="134"/>
      <c r="F1857" s="149"/>
    </row>
    <row r="1858" spans="1:6" ht="15" customHeight="1" x14ac:dyDescent="0.25">
      <c r="A1858" s="134"/>
      <c r="C1858" s="187"/>
      <c r="D1858" s="148"/>
      <c r="F1858" s="149"/>
    </row>
    <row r="1859" spans="1:6" s="36" customFormat="1" ht="15" customHeight="1" x14ac:dyDescent="0.25">
      <c r="A1859" s="134"/>
      <c r="B1859" s="134"/>
      <c r="C1859" s="187"/>
      <c r="D1859" s="148"/>
      <c r="E1859" s="74"/>
      <c r="F1859" s="149"/>
    </row>
    <row r="1860" spans="1:6" s="36" customFormat="1" ht="15" customHeight="1" x14ac:dyDescent="0.25">
      <c r="A1860" s="134"/>
      <c r="B1860" s="134"/>
      <c r="C1860" s="187"/>
      <c r="D1860" s="148"/>
      <c r="E1860" s="74"/>
      <c r="F1860" s="149"/>
    </row>
    <row r="1861" spans="1:6" s="36" customFormat="1" ht="15" customHeight="1" x14ac:dyDescent="0.25">
      <c r="A1861" s="134"/>
      <c r="B1861" s="134"/>
      <c r="C1861" s="187"/>
      <c r="D1861" s="148"/>
      <c r="E1861" s="74"/>
      <c r="F1861" s="149"/>
    </row>
    <row r="1862" spans="1:6" ht="20.25" customHeight="1" x14ac:dyDescent="0.25">
      <c r="A1862" s="134"/>
      <c r="B1862" s="188" t="s">
        <v>212</v>
      </c>
      <c r="C1862" s="187"/>
      <c r="D1862" s="148"/>
      <c r="F1862" s="149"/>
    </row>
    <row r="1863" spans="1:6" ht="20.25" customHeight="1" x14ac:dyDescent="0.25">
      <c r="A1863" s="134"/>
      <c r="B1863" s="147" t="s">
        <v>222</v>
      </c>
      <c r="D1863" s="148"/>
      <c r="F1863" s="149"/>
    </row>
    <row r="1864" spans="1:6" s="5" customFormat="1" ht="20.100000000000001" customHeight="1" x14ac:dyDescent="0.25">
      <c r="A1864" s="110" t="s">
        <v>0</v>
      </c>
      <c r="B1864" s="111" t="s">
        <v>2</v>
      </c>
      <c r="C1864" s="111" t="s">
        <v>3</v>
      </c>
      <c r="D1864" s="111" t="s">
        <v>4</v>
      </c>
      <c r="E1864" s="110" t="s">
        <v>1</v>
      </c>
      <c r="F1864" s="112" t="s">
        <v>5</v>
      </c>
    </row>
    <row r="1865" spans="1:6" ht="20.100000000000001" customHeight="1" x14ac:dyDescent="0.25">
      <c r="A1865" s="99" t="s">
        <v>9</v>
      </c>
      <c r="B1865" s="100" t="s">
        <v>1770</v>
      </c>
      <c r="C1865" s="130" t="s">
        <v>16</v>
      </c>
      <c r="D1865" s="100" t="s">
        <v>1771</v>
      </c>
      <c r="E1865" s="75" t="s">
        <v>1769</v>
      </c>
      <c r="F1865" s="225" t="s">
        <v>4520</v>
      </c>
    </row>
    <row r="1866" spans="1:6" ht="20.100000000000001" customHeight="1" x14ac:dyDescent="0.25">
      <c r="A1866" s="198" t="s">
        <v>8</v>
      </c>
      <c r="B1866" s="130" t="s">
        <v>223</v>
      </c>
      <c r="C1866" s="131" t="s">
        <v>16</v>
      </c>
      <c r="D1866" s="130" t="s">
        <v>1129</v>
      </c>
      <c r="E1866" s="75" t="s">
        <v>224</v>
      </c>
      <c r="F1866" s="225"/>
    </row>
    <row r="1867" spans="1:6" ht="20.100000000000001" customHeight="1" x14ac:dyDescent="0.25">
      <c r="A1867" s="198" t="s">
        <v>10</v>
      </c>
      <c r="B1867" s="130" t="s">
        <v>845</v>
      </c>
      <c r="C1867" s="100" t="s">
        <v>16</v>
      </c>
      <c r="D1867" s="130" t="s">
        <v>1320</v>
      </c>
      <c r="E1867" s="75" t="s">
        <v>846</v>
      </c>
      <c r="F1867" s="225"/>
    </row>
    <row r="1868" spans="1:6" ht="20.100000000000001" customHeight="1" x14ac:dyDescent="0.25">
      <c r="A1868" s="198" t="s">
        <v>11</v>
      </c>
      <c r="B1868" s="130" t="s">
        <v>1321</v>
      </c>
      <c r="C1868" s="100" t="s">
        <v>16</v>
      </c>
      <c r="D1868" s="130" t="s">
        <v>1322</v>
      </c>
      <c r="E1868" s="75" t="s">
        <v>1323</v>
      </c>
      <c r="F1868" s="225"/>
    </row>
    <row r="1869" spans="1:6" ht="20.100000000000001" customHeight="1" x14ac:dyDescent="0.25">
      <c r="A1869" s="198" t="s">
        <v>12</v>
      </c>
      <c r="B1869" s="130" t="s">
        <v>225</v>
      </c>
      <c r="C1869" s="100" t="s">
        <v>16</v>
      </c>
      <c r="D1869" s="130" t="s">
        <v>226</v>
      </c>
      <c r="E1869" s="75" t="s">
        <v>227</v>
      </c>
      <c r="F1869" s="225"/>
    </row>
    <row r="1870" spans="1:6" ht="20.100000000000001" customHeight="1" x14ac:dyDescent="0.25">
      <c r="A1870" s="198" t="s">
        <v>13</v>
      </c>
      <c r="B1870" s="130" t="s">
        <v>228</v>
      </c>
      <c r="C1870" s="131" t="s">
        <v>16</v>
      </c>
      <c r="D1870" s="130" t="s">
        <v>1130</v>
      </c>
      <c r="E1870" s="75" t="s">
        <v>229</v>
      </c>
      <c r="F1870" s="225"/>
    </row>
    <row r="1871" spans="1:6" ht="20.100000000000001" customHeight="1" x14ac:dyDescent="0.25">
      <c r="A1871" s="198" t="s">
        <v>14</v>
      </c>
      <c r="B1871" s="130" t="s">
        <v>230</v>
      </c>
      <c r="C1871" s="131" t="s">
        <v>16</v>
      </c>
      <c r="D1871" s="130" t="s">
        <v>1131</v>
      </c>
      <c r="E1871" s="75" t="s">
        <v>231</v>
      </c>
      <c r="F1871" s="225"/>
    </row>
    <row r="1872" spans="1:6" s="5" customFormat="1" ht="20.100000000000001" customHeight="1" x14ac:dyDescent="0.25">
      <c r="A1872" s="110" t="s">
        <v>0</v>
      </c>
      <c r="B1872" s="111" t="s">
        <v>2</v>
      </c>
      <c r="C1872" s="111" t="s">
        <v>3</v>
      </c>
      <c r="D1872" s="111" t="s">
        <v>4</v>
      </c>
      <c r="E1872" s="110" t="s">
        <v>1</v>
      </c>
      <c r="F1872" s="112" t="s">
        <v>5</v>
      </c>
    </row>
    <row r="1873" spans="1:6" ht="34.5" customHeight="1" x14ac:dyDescent="0.25">
      <c r="A1873" s="99" t="s">
        <v>9</v>
      </c>
      <c r="B1873" s="71" t="s">
        <v>847</v>
      </c>
      <c r="C1873" s="100" t="s">
        <v>17</v>
      </c>
      <c r="D1873" s="71" t="s">
        <v>1132</v>
      </c>
      <c r="E1873" s="73" t="s">
        <v>848</v>
      </c>
      <c r="F1873" s="150" t="s">
        <v>4520</v>
      </c>
    </row>
    <row r="1874" spans="1:6" s="5" customFormat="1" ht="20.100000000000001" customHeight="1" x14ac:dyDescent="0.25">
      <c r="A1874" s="110" t="s">
        <v>0</v>
      </c>
      <c r="B1874" s="111" t="s">
        <v>2</v>
      </c>
      <c r="C1874" s="111" t="s">
        <v>3</v>
      </c>
      <c r="D1874" s="111" t="s">
        <v>4</v>
      </c>
      <c r="E1874" s="110" t="s">
        <v>1</v>
      </c>
      <c r="F1874" s="112" t="s">
        <v>5</v>
      </c>
    </row>
    <row r="1875" spans="1:6" s="45" customFormat="1" ht="34.5" customHeight="1" x14ac:dyDescent="0.25">
      <c r="A1875" s="132" t="s">
        <v>9</v>
      </c>
      <c r="B1875" s="64" t="s">
        <v>1619</v>
      </c>
      <c r="C1875" s="64" t="s">
        <v>19</v>
      </c>
      <c r="D1875" s="64" t="s">
        <v>3291</v>
      </c>
      <c r="E1875" s="63" t="s">
        <v>1620</v>
      </c>
      <c r="F1875" s="162" t="s">
        <v>4520</v>
      </c>
    </row>
    <row r="1876" spans="1:6" s="5" customFormat="1" ht="20.100000000000001" customHeight="1" x14ac:dyDescent="0.25">
      <c r="A1876" s="110" t="s">
        <v>0</v>
      </c>
      <c r="B1876" s="111" t="s">
        <v>2</v>
      </c>
      <c r="C1876" s="111" t="s">
        <v>3</v>
      </c>
      <c r="D1876" s="111" t="s">
        <v>4</v>
      </c>
      <c r="E1876" s="110" t="s">
        <v>1</v>
      </c>
      <c r="F1876" s="112" t="s">
        <v>5</v>
      </c>
    </row>
    <row r="1877" spans="1:6" ht="34.5" customHeight="1" x14ac:dyDescent="0.25">
      <c r="A1877" s="99" t="s">
        <v>9</v>
      </c>
      <c r="B1877" s="130" t="s">
        <v>3297</v>
      </c>
      <c r="C1877" s="130" t="s">
        <v>21</v>
      </c>
      <c r="D1877" s="130" t="s">
        <v>3296</v>
      </c>
      <c r="E1877" s="75" t="s">
        <v>3295</v>
      </c>
      <c r="F1877" s="150" t="s">
        <v>4520</v>
      </c>
    </row>
    <row r="1878" spans="1:6" s="5" customFormat="1" ht="20.100000000000001" customHeight="1" x14ac:dyDescent="0.25">
      <c r="A1878" s="110" t="s">
        <v>0</v>
      </c>
      <c r="B1878" s="111" t="s">
        <v>2</v>
      </c>
      <c r="C1878" s="111" t="s">
        <v>3</v>
      </c>
      <c r="D1878" s="111" t="s">
        <v>4</v>
      </c>
      <c r="E1878" s="110" t="s">
        <v>1</v>
      </c>
      <c r="F1878" s="112" t="s">
        <v>5</v>
      </c>
    </row>
    <row r="1879" spans="1:6" s="60" customFormat="1" ht="24" customHeight="1" x14ac:dyDescent="0.25">
      <c r="A1879" s="99" t="s">
        <v>9</v>
      </c>
      <c r="B1879" s="75" t="s">
        <v>144</v>
      </c>
      <c r="C1879" s="130" t="s">
        <v>3587</v>
      </c>
      <c r="D1879" s="75" t="s">
        <v>144</v>
      </c>
      <c r="E1879" s="75" t="s">
        <v>144</v>
      </c>
      <c r="F1879" s="99" t="s">
        <v>144</v>
      </c>
    </row>
    <row r="1880" spans="1:6" s="60" customFormat="1" ht="15" customHeight="1" x14ac:dyDescent="0.25">
      <c r="A1880" s="134"/>
      <c r="B1880" s="84"/>
      <c r="C1880" s="145"/>
      <c r="D1880" s="84"/>
      <c r="E1880" s="84"/>
      <c r="F1880" s="159"/>
    </row>
    <row r="1881" spans="1:6" ht="15" customHeight="1" x14ac:dyDescent="0.25">
      <c r="A1881" s="134"/>
      <c r="B1881" s="84"/>
      <c r="C1881" s="145"/>
      <c r="D1881" s="84"/>
      <c r="E1881" s="84"/>
      <c r="F1881" s="159"/>
    </row>
    <row r="1882" spans="1:6" ht="15" customHeight="1" x14ac:dyDescent="0.25">
      <c r="A1882" s="134"/>
      <c r="B1882" s="84"/>
      <c r="C1882" s="145"/>
      <c r="D1882" s="84"/>
      <c r="E1882" s="84"/>
      <c r="F1882" s="159"/>
    </row>
    <row r="1883" spans="1:6" ht="15" customHeight="1" x14ac:dyDescent="0.25">
      <c r="A1883" s="134"/>
      <c r="B1883" s="84"/>
      <c r="C1883" s="145"/>
      <c r="D1883" s="84"/>
      <c r="E1883" s="84"/>
      <c r="F1883" s="159"/>
    </row>
    <row r="1884" spans="1:6" ht="15" customHeight="1" x14ac:dyDescent="0.25">
      <c r="A1884" s="134"/>
      <c r="B1884" s="84"/>
      <c r="C1884" s="145"/>
      <c r="D1884" s="84"/>
      <c r="E1884" s="84"/>
      <c r="F1884" s="159"/>
    </row>
    <row r="1885" spans="1:6" ht="15" customHeight="1" x14ac:dyDescent="0.25">
      <c r="A1885" s="134"/>
      <c r="B1885" s="84"/>
      <c r="C1885" s="145"/>
      <c r="D1885" s="84"/>
      <c r="E1885" s="84"/>
      <c r="F1885" s="159"/>
    </row>
    <row r="1886" spans="1:6" ht="15" customHeight="1" x14ac:dyDescent="0.25">
      <c r="A1886" s="134"/>
      <c r="B1886" s="84"/>
      <c r="C1886" s="145"/>
      <c r="D1886" s="84"/>
      <c r="E1886" s="84"/>
      <c r="F1886" s="159"/>
    </row>
    <row r="1887" spans="1:6" ht="15" customHeight="1" x14ac:dyDescent="0.25">
      <c r="A1887" s="134"/>
      <c r="B1887" s="84"/>
      <c r="C1887" s="145"/>
      <c r="D1887" s="84"/>
      <c r="E1887" s="84"/>
      <c r="F1887" s="159"/>
    </row>
    <row r="1888" spans="1:6" ht="15" customHeight="1" x14ac:dyDescent="0.25">
      <c r="A1888" s="134"/>
      <c r="B1888" s="84"/>
      <c r="C1888" s="145"/>
      <c r="D1888" s="84"/>
      <c r="E1888" s="84"/>
      <c r="F1888" s="159"/>
    </row>
    <row r="1889" spans="1:6" s="104" customFormat="1" ht="15" customHeight="1" x14ac:dyDescent="0.25">
      <c r="A1889" s="134"/>
      <c r="B1889" s="84"/>
      <c r="C1889" s="145"/>
      <c r="D1889" s="84"/>
      <c r="E1889" s="84"/>
      <c r="F1889" s="159"/>
    </row>
    <row r="1890" spans="1:6" s="104" customFormat="1" ht="15" customHeight="1" x14ac:dyDescent="0.25">
      <c r="A1890" s="134"/>
      <c r="B1890" s="84"/>
      <c r="C1890" s="145"/>
      <c r="D1890" s="84"/>
      <c r="E1890" s="84"/>
      <c r="F1890" s="159"/>
    </row>
    <row r="1891" spans="1:6" s="104" customFormat="1" ht="15" customHeight="1" x14ac:dyDescent="0.25">
      <c r="A1891" s="134"/>
      <c r="B1891" s="84"/>
      <c r="C1891" s="145"/>
      <c r="D1891" s="84"/>
      <c r="E1891" s="84"/>
      <c r="F1891" s="159"/>
    </row>
    <row r="1892" spans="1:6" s="47" customFormat="1" ht="15" customHeight="1" x14ac:dyDescent="0.25">
      <c r="A1892" s="134"/>
      <c r="B1892" s="84"/>
      <c r="C1892" s="145"/>
      <c r="D1892" s="84"/>
      <c r="E1892" s="84"/>
      <c r="F1892" s="159"/>
    </row>
    <row r="1893" spans="1:6" s="47" customFormat="1" ht="15" customHeight="1" x14ac:dyDescent="0.25">
      <c r="A1893" s="134"/>
      <c r="B1893" s="84"/>
      <c r="C1893" s="145"/>
      <c r="D1893" s="84"/>
      <c r="E1893" s="84"/>
      <c r="F1893" s="159"/>
    </row>
    <row r="1894" spans="1:6" s="47" customFormat="1" ht="16.5" customHeight="1" x14ac:dyDescent="0.25">
      <c r="A1894" s="134"/>
      <c r="B1894" s="84"/>
      <c r="C1894" s="145"/>
      <c r="D1894" s="84"/>
      <c r="E1894" s="84"/>
      <c r="F1894" s="159"/>
    </row>
    <row r="1895" spans="1:6" s="200" customFormat="1" ht="16.5" customHeight="1" x14ac:dyDescent="0.25">
      <c r="A1895" s="134"/>
      <c r="B1895" s="84"/>
      <c r="C1895" s="145"/>
      <c r="D1895" s="84"/>
      <c r="E1895" s="84"/>
      <c r="F1895" s="159"/>
    </row>
    <row r="1896" spans="1:6" s="200" customFormat="1" ht="16.5" customHeight="1" x14ac:dyDescent="0.25">
      <c r="A1896" s="134"/>
      <c r="B1896" s="84"/>
      <c r="C1896" s="145"/>
      <c r="D1896" s="84"/>
      <c r="E1896" s="84"/>
      <c r="F1896" s="159"/>
    </row>
    <row r="1897" spans="1:6" ht="18" customHeight="1" x14ac:dyDescent="0.25">
      <c r="A1897" s="134"/>
      <c r="B1897" s="147" t="s">
        <v>232</v>
      </c>
      <c r="D1897" s="148"/>
      <c r="F1897" s="149"/>
    </row>
    <row r="1898" spans="1:6" ht="18" customHeight="1" x14ac:dyDescent="0.25">
      <c r="A1898" s="134"/>
      <c r="B1898" s="147" t="s">
        <v>233</v>
      </c>
      <c r="D1898" s="148"/>
      <c r="F1898" s="149"/>
    </row>
    <row r="1899" spans="1:6" s="5" customFormat="1" ht="14.25" customHeight="1" x14ac:dyDescent="0.25">
      <c r="A1899" s="110" t="s">
        <v>0</v>
      </c>
      <c r="B1899" s="111" t="s">
        <v>2</v>
      </c>
      <c r="C1899" s="111" t="s">
        <v>3</v>
      </c>
      <c r="D1899" s="111" t="s">
        <v>4</v>
      </c>
      <c r="E1899" s="110" t="s">
        <v>1</v>
      </c>
      <c r="F1899" s="112" t="s">
        <v>5</v>
      </c>
    </row>
    <row r="1900" spans="1:6" s="5" customFormat="1" ht="14.25" customHeight="1" x14ac:dyDescent="0.25">
      <c r="A1900" s="99" t="s">
        <v>9</v>
      </c>
      <c r="B1900" s="136" t="s">
        <v>4126</v>
      </c>
      <c r="C1900" s="136" t="s">
        <v>16</v>
      </c>
      <c r="D1900" s="136" t="s">
        <v>4127</v>
      </c>
      <c r="E1900" s="107" t="s">
        <v>4128</v>
      </c>
      <c r="F1900" s="229" t="s">
        <v>4520</v>
      </c>
    </row>
    <row r="1901" spans="1:6" s="5" customFormat="1" ht="14.25" customHeight="1" x14ac:dyDescent="0.25">
      <c r="A1901" s="198" t="s">
        <v>8</v>
      </c>
      <c r="B1901" s="136" t="s">
        <v>4129</v>
      </c>
      <c r="C1901" s="136" t="s">
        <v>16</v>
      </c>
      <c r="D1901" s="136" t="s">
        <v>4130</v>
      </c>
      <c r="E1901" s="107" t="s">
        <v>4131</v>
      </c>
      <c r="F1901" s="230"/>
    </row>
    <row r="1902" spans="1:6" ht="14.25" customHeight="1" x14ac:dyDescent="0.25">
      <c r="A1902" s="198" t="s">
        <v>10</v>
      </c>
      <c r="B1902" s="130" t="s">
        <v>4197</v>
      </c>
      <c r="C1902" s="130" t="s">
        <v>16</v>
      </c>
      <c r="D1902" s="130" t="s">
        <v>3098</v>
      </c>
      <c r="E1902" s="82" t="s">
        <v>3099</v>
      </c>
      <c r="F1902" s="230"/>
    </row>
    <row r="1903" spans="1:6" s="38" customFormat="1" ht="14.25" customHeight="1" x14ac:dyDescent="0.25">
      <c r="A1903" s="198" t="s">
        <v>11</v>
      </c>
      <c r="B1903" s="130" t="s">
        <v>3111</v>
      </c>
      <c r="C1903" s="130" t="s">
        <v>16</v>
      </c>
      <c r="D1903" s="130" t="s">
        <v>3100</v>
      </c>
      <c r="E1903" s="82" t="s">
        <v>3101</v>
      </c>
      <c r="F1903" s="230"/>
    </row>
    <row r="1904" spans="1:6" s="38" customFormat="1" ht="14.25" customHeight="1" x14ac:dyDescent="0.25">
      <c r="A1904" s="198" t="s">
        <v>12</v>
      </c>
      <c r="B1904" s="71" t="s">
        <v>3059</v>
      </c>
      <c r="C1904" s="71" t="s">
        <v>490</v>
      </c>
      <c r="D1904" s="71" t="s">
        <v>242</v>
      </c>
      <c r="E1904" s="73" t="s">
        <v>3060</v>
      </c>
      <c r="F1904" s="230"/>
    </row>
    <row r="1905" spans="1:6" s="22" customFormat="1" ht="14.25" customHeight="1" x14ac:dyDescent="0.25">
      <c r="A1905" s="198" t="s">
        <v>13</v>
      </c>
      <c r="B1905" s="100" t="s">
        <v>1637</v>
      </c>
      <c r="C1905" s="100" t="s">
        <v>16</v>
      </c>
      <c r="D1905" s="100" t="s">
        <v>1638</v>
      </c>
      <c r="E1905" s="75" t="s">
        <v>1636</v>
      </c>
      <c r="F1905" s="230"/>
    </row>
    <row r="1906" spans="1:6" ht="14.25" customHeight="1" x14ac:dyDescent="0.25">
      <c r="A1906" s="198" t="s">
        <v>14</v>
      </c>
      <c r="B1906" s="100" t="s">
        <v>1843</v>
      </c>
      <c r="C1906" s="100" t="s">
        <v>16</v>
      </c>
      <c r="D1906" s="100" t="s">
        <v>3074</v>
      </c>
      <c r="E1906" s="75" t="s">
        <v>1844</v>
      </c>
      <c r="F1906" s="230"/>
    </row>
    <row r="1907" spans="1:6" s="5" customFormat="1" ht="14.25" customHeight="1" x14ac:dyDescent="0.25">
      <c r="A1907" s="198" t="s">
        <v>15</v>
      </c>
      <c r="B1907" s="139" t="s">
        <v>2421</v>
      </c>
      <c r="C1907" s="100" t="s">
        <v>16</v>
      </c>
      <c r="D1907" s="100" t="s">
        <v>3075</v>
      </c>
      <c r="E1907" s="76" t="s">
        <v>2378</v>
      </c>
      <c r="F1907" s="230"/>
    </row>
    <row r="1908" spans="1:6" s="5" customFormat="1" ht="14.25" customHeight="1" x14ac:dyDescent="0.25">
      <c r="A1908" s="198" t="s">
        <v>272</v>
      </c>
      <c r="B1908" s="139" t="s">
        <v>2422</v>
      </c>
      <c r="C1908" s="100" t="s">
        <v>16</v>
      </c>
      <c r="D1908" s="100" t="s">
        <v>1374</v>
      </c>
      <c r="E1908" s="76" t="s">
        <v>2380</v>
      </c>
      <c r="F1908" s="230"/>
    </row>
    <row r="1909" spans="1:6" s="5" customFormat="1" ht="14.25" customHeight="1" x14ac:dyDescent="0.25">
      <c r="A1909" s="198" t="s">
        <v>273</v>
      </c>
      <c r="B1909" s="139" t="s">
        <v>2423</v>
      </c>
      <c r="C1909" s="100" t="s">
        <v>16</v>
      </c>
      <c r="D1909" s="100" t="s">
        <v>1133</v>
      </c>
      <c r="E1909" s="76" t="s">
        <v>2377</v>
      </c>
      <c r="F1909" s="230"/>
    </row>
    <row r="1910" spans="1:6" s="20" customFormat="1" ht="14.25" customHeight="1" x14ac:dyDescent="0.2">
      <c r="A1910" s="198" t="s">
        <v>274</v>
      </c>
      <c r="B1910" s="139" t="s">
        <v>2424</v>
      </c>
      <c r="C1910" s="100" t="s">
        <v>16</v>
      </c>
      <c r="D1910" s="100" t="s">
        <v>3076</v>
      </c>
      <c r="E1910" s="76" t="s">
        <v>2379</v>
      </c>
      <c r="F1910" s="230"/>
    </row>
    <row r="1911" spans="1:6" s="16" customFormat="1" ht="14.25" customHeight="1" x14ac:dyDescent="0.2">
      <c r="A1911" s="198" t="s">
        <v>275</v>
      </c>
      <c r="B1911" s="130" t="s">
        <v>1560</v>
      </c>
      <c r="C1911" s="100" t="s">
        <v>16</v>
      </c>
      <c r="D1911" s="130" t="s">
        <v>1580</v>
      </c>
      <c r="E1911" s="75" t="s">
        <v>1561</v>
      </c>
      <c r="F1911" s="230"/>
    </row>
    <row r="1912" spans="1:6" s="16" customFormat="1" ht="14.25" customHeight="1" x14ac:dyDescent="0.2">
      <c r="A1912" s="198" t="s">
        <v>276</v>
      </c>
      <c r="B1912" s="130" t="s">
        <v>1577</v>
      </c>
      <c r="C1912" s="100" t="s">
        <v>2473</v>
      </c>
      <c r="D1912" s="100" t="s">
        <v>1579</v>
      </c>
      <c r="E1912" s="75" t="s">
        <v>1578</v>
      </c>
      <c r="F1912" s="230"/>
    </row>
    <row r="1913" spans="1:6" s="16" customFormat="1" ht="14.25" customHeight="1" x14ac:dyDescent="0.2">
      <c r="A1913" s="198" t="s">
        <v>304</v>
      </c>
      <c r="B1913" s="139" t="s">
        <v>2518</v>
      </c>
      <c r="C1913" s="100" t="s">
        <v>16</v>
      </c>
      <c r="D1913" s="139" t="s">
        <v>3077</v>
      </c>
      <c r="E1913" s="76" t="s">
        <v>2514</v>
      </c>
      <c r="F1913" s="230"/>
    </row>
    <row r="1914" spans="1:6" s="16" customFormat="1" ht="14.25" customHeight="1" x14ac:dyDescent="0.2">
      <c r="A1914" s="198" t="s">
        <v>305</v>
      </c>
      <c r="B1914" s="139" t="s">
        <v>3085</v>
      </c>
      <c r="C1914" s="100" t="s">
        <v>16</v>
      </c>
      <c r="D1914" s="139" t="s">
        <v>3078</v>
      </c>
      <c r="E1914" s="76" t="s">
        <v>2515</v>
      </c>
      <c r="F1914" s="230"/>
    </row>
    <row r="1915" spans="1:6" s="16" customFormat="1" ht="14.25" customHeight="1" x14ac:dyDescent="0.2">
      <c r="A1915" s="198" t="s">
        <v>306</v>
      </c>
      <c r="B1915" s="139" t="s">
        <v>2519</v>
      </c>
      <c r="C1915" s="100" t="s">
        <v>16</v>
      </c>
      <c r="D1915" s="139" t="s">
        <v>3079</v>
      </c>
      <c r="E1915" s="76" t="s">
        <v>2516</v>
      </c>
      <c r="F1915" s="230"/>
    </row>
    <row r="1916" spans="1:6" s="16" customFormat="1" ht="14.25" customHeight="1" x14ac:dyDescent="0.2">
      <c r="A1916" s="198" t="s">
        <v>307</v>
      </c>
      <c r="B1916" s="139" t="s">
        <v>2520</v>
      </c>
      <c r="C1916" s="100" t="s">
        <v>16</v>
      </c>
      <c r="D1916" s="139" t="s">
        <v>3080</v>
      </c>
      <c r="E1916" s="76" t="s">
        <v>2517</v>
      </c>
      <c r="F1916" s="230"/>
    </row>
    <row r="1917" spans="1:6" s="16" customFormat="1" ht="14.25" customHeight="1" x14ac:dyDescent="0.2">
      <c r="A1917" s="198" t="s">
        <v>308</v>
      </c>
      <c r="B1917" s="130" t="s">
        <v>1325</v>
      </c>
      <c r="C1917" s="100" t="s">
        <v>16</v>
      </c>
      <c r="D1917" s="130" t="s">
        <v>3079</v>
      </c>
      <c r="E1917" s="75" t="s">
        <v>1324</v>
      </c>
      <c r="F1917" s="230"/>
    </row>
    <row r="1918" spans="1:6" s="16" customFormat="1" ht="14.25" customHeight="1" x14ac:dyDescent="0.2">
      <c r="A1918" s="198" t="s">
        <v>309</v>
      </c>
      <c r="B1918" s="130" t="s">
        <v>1327</v>
      </c>
      <c r="C1918" s="100" t="s">
        <v>16</v>
      </c>
      <c r="D1918" s="130" t="s">
        <v>3081</v>
      </c>
      <c r="E1918" s="75" t="s">
        <v>1326</v>
      </c>
      <c r="F1918" s="230"/>
    </row>
    <row r="1919" spans="1:6" s="16" customFormat="1" ht="14.25" customHeight="1" x14ac:dyDescent="0.2">
      <c r="A1919" s="198" t="s">
        <v>310</v>
      </c>
      <c r="B1919" s="130" t="s">
        <v>1329</v>
      </c>
      <c r="C1919" s="100" t="s">
        <v>16</v>
      </c>
      <c r="D1919" s="130" t="s">
        <v>3082</v>
      </c>
      <c r="E1919" s="75" t="s">
        <v>1328</v>
      </c>
      <c r="F1919" s="230"/>
    </row>
    <row r="1920" spans="1:6" ht="14.25" customHeight="1" x14ac:dyDescent="0.25">
      <c r="A1920" s="198" t="s">
        <v>311</v>
      </c>
      <c r="B1920" s="130" t="s">
        <v>471</v>
      </c>
      <c r="C1920" s="131" t="s">
        <v>16</v>
      </c>
      <c r="D1920" s="130" t="s">
        <v>1133</v>
      </c>
      <c r="E1920" s="75" t="s">
        <v>472</v>
      </c>
      <c r="F1920" s="230"/>
    </row>
    <row r="1921" spans="1:6" ht="14.25" customHeight="1" x14ac:dyDescent="0.25">
      <c r="A1921" s="198" t="s">
        <v>313</v>
      </c>
      <c r="B1921" s="130" t="s">
        <v>234</v>
      </c>
      <c r="C1921" s="131" t="s">
        <v>16</v>
      </c>
      <c r="D1921" s="130" t="s">
        <v>1134</v>
      </c>
      <c r="E1921" s="75" t="s">
        <v>235</v>
      </c>
      <c r="F1921" s="230"/>
    </row>
    <row r="1922" spans="1:6" ht="14.25" customHeight="1" x14ac:dyDescent="0.25">
      <c r="A1922" s="198" t="s">
        <v>352</v>
      </c>
      <c r="B1922" s="71" t="s">
        <v>849</v>
      </c>
      <c r="C1922" s="100" t="s">
        <v>16</v>
      </c>
      <c r="D1922" s="71" t="s">
        <v>1135</v>
      </c>
      <c r="E1922" s="73" t="s">
        <v>850</v>
      </c>
      <c r="F1922" s="231"/>
    </row>
    <row r="1923" spans="1:6" s="5" customFormat="1" ht="14.25" customHeight="1" x14ac:dyDescent="0.25">
      <c r="A1923" s="110" t="s">
        <v>0</v>
      </c>
      <c r="B1923" s="111" t="s">
        <v>2</v>
      </c>
      <c r="C1923" s="111" t="s">
        <v>3</v>
      </c>
      <c r="D1923" s="111" t="s">
        <v>4</v>
      </c>
      <c r="E1923" s="110" t="s">
        <v>1</v>
      </c>
      <c r="F1923" s="112" t="s">
        <v>5</v>
      </c>
    </row>
    <row r="1924" spans="1:6" ht="14.25" customHeight="1" x14ac:dyDescent="0.25">
      <c r="A1924" s="99" t="s">
        <v>9</v>
      </c>
      <c r="B1924" s="130" t="s">
        <v>236</v>
      </c>
      <c r="C1924" s="130" t="s">
        <v>17</v>
      </c>
      <c r="D1924" s="130" t="s">
        <v>1136</v>
      </c>
      <c r="E1924" s="75" t="s">
        <v>237</v>
      </c>
      <c r="F1924" s="225" t="s">
        <v>4520</v>
      </c>
    </row>
    <row r="1925" spans="1:6" ht="14.25" customHeight="1" x14ac:dyDescent="0.25">
      <c r="A1925" s="99" t="s">
        <v>8</v>
      </c>
      <c r="B1925" s="71" t="s">
        <v>684</v>
      </c>
      <c r="C1925" s="130" t="s">
        <v>17</v>
      </c>
      <c r="D1925" s="71" t="s">
        <v>1137</v>
      </c>
      <c r="E1925" s="73" t="s">
        <v>851</v>
      </c>
      <c r="F1925" s="225"/>
    </row>
    <row r="1926" spans="1:6" ht="14.25" customHeight="1" x14ac:dyDescent="0.25">
      <c r="A1926" s="99" t="s">
        <v>10</v>
      </c>
      <c r="B1926" s="71" t="s">
        <v>685</v>
      </c>
      <c r="C1926" s="130" t="s">
        <v>17</v>
      </c>
      <c r="D1926" s="71" t="s">
        <v>1138</v>
      </c>
      <c r="E1926" s="73" t="s">
        <v>852</v>
      </c>
      <c r="F1926" s="225"/>
    </row>
    <row r="1927" spans="1:6" s="5" customFormat="1" ht="14.25" customHeight="1" x14ac:dyDescent="0.25">
      <c r="A1927" s="110" t="s">
        <v>0</v>
      </c>
      <c r="B1927" s="111" t="s">
        <v>2</v>
      </c>
      <c r="C1927" s="111" t="s">
        <v>3</v>
      </c>
      <c r="D1927" s="111" t="s">
        <v>4</v>
      </c>
      <c r="E1927" s="110" t="s">
        <v>1</v>
      </c>
      <c r="F1927" s="112" t="s">
        <v>5</v>
      </c>
    </row>
    <row r="1928" spans="1:6" s="45" customFormat="1" ht="14.25" customHeight="1" x14ac:dyDescent="0.25">
      <c r="A1928" s="132" t="s">
        <v>9</v>
      </c>
      <c r="B1928" s="64" t="s">
        <v>238</v>
      </c>
      <c r="C1928" s="64" t="s">
        <v>19</v>
      </c>
      <c r="D1928" s="64" t="s">
        <v>239</v>
      </c>
      <c r="E1928" s="63" t="s">
        <v>240</v>
      </c>
      <c r="F1928" s="227" t="s">
        <v>4520</v>
      </c>
    </row>
    <row r="1929" spans="1:6" s="45" customFormat="1" ht="14.25" customHeight="1" x14ac:dyDescent="0.25">
      <c r="A1929" s="132" t="s">
        <v>8</v>
      </c>
      <c r="B1929" s="64" t="s">
        <v>241</v>
      </c>
      <c r="C1929" s="64" t="s">
        <v>19</v>
      </c>
      <c r="D1929" s="64" t="s">
        <v>242</v>
      </c>
      <c r="E1929" s="63" t="s">
        <v>243</v>
      </c>
      <c r="F1929" s="227"/>
    </row>
    <row r="1930" spans="1:6" s="45" customFormat="1" ht="14.25" customHeight="1" x14ac:dyDescent="0.25">
      <c r="A1930" s="132" t="s">
        <v>10</v>
      </c>
      <c r="B1930" s="154" t="s">
        <v>3564</v>
      </c>
      <c r="C1930" s="64" t="s">
        <v>19</v>
      </c>
      <c r="D1930" s="154" t="s">
        <v>3563</v>
      </c>
      <c r="E1930" s="79" t="s">
        <v>3562</v>
      </c>
      <c r="F1930" s="227"/>
    </row>
    <row r="1931" spans="1:6" s="5" customFormat="1" ht="14.25" customHeight="1" x14ac:dyDescent="0.25">
      <c r="A1931" s="110" t="s">
        <v>0</v>
      </c>
      <c r="B1931" s="111" t="s">
        <v>2</v>
      </c>
      <c r="C1931" s="111" t="s">
        <v>3</v>
      </c>
      <c r="D1931" s="111" t="s">
        <v>4</v>
      </c>
      <c r="E1931" s="110" t="s">
        <v>1</v>
      </c>
      <c r="F1931" s="112" t="s">
        <v>5</v>
      </c>
    </row>
    <row r="1932" spans="1:6" ht="14.25" customHeight="1" x14ac:dyDescent="0.25">
      <c r="A1932" s="99" t="s">
        <v>9</v>
      </c>
      <c r="B1932" s="130" t="s">
        <v>244</v>
      </c>
      <c r="C1932" s="130" t="s">
        <v>21</v>
      </c>
      <c r="D1932" s="130" t="s">
        <v>1139</v>
      </c>
      <c r="E1932" s="75" t="s">
        <v>245</v>
      </c>
      <c r="F1932" s="225" t="s">
        <v>4520</v>
      </c>
    </row>
    <row r="1933" spans="1:6" ht="14.25" customHeight="1" x14ac:dyDescent="0.25">
      <c r="A1933" s="99" t="s">
        <v>8</v>
      </c>
      <c r="B1933" s="130" t="s">
        <v>246</v>
      </c>
      <c r="C1933" s="130" t="s">
        <v>21</v>
      </c>
      <c r="D1933" s="130" t="s">
        <v>247</v>
      </c>
      <c r="E1933" s="75" t="s">
        <v>248</v>
      </c>
      <c r="F1933" s="225"/>
    </row>
    <row r="1934" spans="1:6" ht="14.25" customHeight="1" x14ac:dyDescent="0.25">
      <c r="A1934" s="99" t="s">
        <v>10</v>
      </c>
      <c r="B1934" s="130" t="s">
        <v>249</v>
      </c>
      <c r="C1934" s="130" t="s">
        <v>21</v>
      </c>
      <c r="D1934" s="130" t="s">
        <v>1140</v>
      </c>
      <c r="E1934" s="75" t="s">
        <v>250</v>
      </c>
      <c r="F1934" s="225"/>
    </row>
    <row r="1935" spans="1:6" s="5" customFormat="1" ht="14.25" customHeight="1" x14ac:dyDescent="0.25">
      <c r="A1935" s="110" t="s">
        <v>0</v>
      </c>
      <c r="B1935" s="111" t="s">
        <v>2</v>
      </c>
      <c r="C1935" s="111" t="s">
        <v>3</v>
      </c>
      <c r="D1935" s="111" t="s">
        <v>4</v>
      </c>
      <c r="E1935" s="110" t="s">
        <v>1</v>
      </c>
      <c r="F1935" s="112" t="s">
        <v>5</v>
      </c>
    </row>
    <row r="1936" spans="1:6" s="60" customFormat="1" ht="14.25" customHeight="1" x14ac:dyDescent="0.25">
      <c r="A1936" s="99" t="s">
        <v>9</v>
      </c>
      <c r="B1936" s="130" t="s">
        <v>4093</v>
      </c>
      <c r="C1936" s="130" t="s">
        <v>3587</v>
      </c>
      <c r="D1936" s="130" t="s">
        <v>4094</v>
      </c>
      <c r="E1936" s="75" t="s">
        <v>4095</v>
      </c>
      <c r="F1936" s="225" t="s">
        <v>4520</v>
      </c>
    </row>
    <row r="1937" spans="1:6" s="60" customFormat="1" ht="14.25" customHeight="1" x14ac:dyDescent="0.25">
      <c r="A1937" s="99" t="s">
        <v>8</v>
      </c>
      <c r="B1937" s="130" t="s">
        <v>4096</v>
      </c>
      <c r="C1937" s="130" t="s">
        <v>3587</v>
      </c>
      <c r="D1937" s="130" t="s">
        <v>4097</v>
      </c>
      <c r="E1937" s="75" t="s">
        <v>4098</v>
      </c>
      <c r="F1937" s="225"/>
    </row>
    <row r="1938" spans="1:6" s="60" customFormat="1" ht="14.25" customHeight="1" x14ac:dyDescent="0.25">
      <c r="A1938" s="99" t="s">
        <v>10</v>
      </c>
      <c r="B1938" s="130" t="s">
        <v>4099</v>
      </c>
      <c r="C1938" s="130" t="s">
        <v>3587</v>
      </c>
      <c r="D1938" s="130" t="s">
        <v>4100</v>
      </c>
      <c r="E1938" s="75" t="s">
        <v>4101</v>
      </c>
      <c r="F1938" s="225"/>
    </row>
    <row r="1939" spans="1:6" s="60" customFormat="1" ht="14.25" customHeight="1" x14ac:dyDescent="0.25">
      <c r="A1939" s="159"/>
      <c r="B1939" s="145"/>
      <c r="C1939" s="145"/>
      <c r="D1939" s="145"/>
      <c r="E1939" s="84"/>
      <c r="F1939" s="146"/>
    </row>
    <row r="1940" spans="1:6" s="104" customFormat="1" ht="14.25" customHeight="1" x14ac:dyDescent="0.25">
      <c r="A1940" s="159"/>
      <c r="B1940" s="145"/>
      <c r="C1940" s="145"/>
      <c r="D1940" s="145"/>
      <c r="E1940" s="84"/>
      <c r="F1940" s="146"/>
    </row>
    <row r="1941" spans="1:6" s="49" customFormat="1" ht="14.25" customHeight="1" x14ac:dyDescent="0.25">
      <c r="A1941" s="159"/>
      <c r="B1941" s="145"/>
      <c r="C1941" s="145"/>
      <c r="D1941" s="145"/>
      <c r="E1941" s="84"/>
      <c r="F1941" s="146"/>
    </row>
    <row r="1942" spans="1:6" s="104" customFormat="1" ht="14.25" customHeight="1" x14ac:dyDescent="0.25">
      <c r="A1942" s="159"/>
      <c r="B1942" s="145"/>
      <c r="C1942" s="145"/>
      <c r="D1942" s="145"/>
      <c r="E1942" s="84"/>
      <c r="F1942" s="146"/>
    </row>
    <row r="1943" spans="1:6" s="35" customFormat="1" ht="18.75" customHeight="1" x14ac:dyDescent="0.25">
      <c r="A1943" s="134" t="s">
        <v>4533</v>
      </c>
      <c r="B1943" s="147" t="s">
        <v>232</v>
      </c>
      <c r="C1943" s="148"/>
      <c r="D1943" s="148"/>
      <c r="E1943" s="74"/>
      <c r="F1943" s="149"/>
    </row>
    <row r="1944" spans="1:6" ht="18.75" customHeight="1" x14ac:dyDescent="0.25">
      <c r="A1944" s="134"/>
      <c r="B1944" s="147" t="s">
        <v>251</v>
      </c>
      <c r="D1944" s="148"/>
      <c r="F1944" s="149"/>
    </row>
    <row r="1945" spans="1:6" s="5" customFormat="1" ht="24.95" customHeight="1" x14ac:dyDescent="0.25">
      <c r="A1945" s="110" t="s">
        <v>0</v>
      </c>
      <c r="B1945" s="111" t="s">
        <v>2</v>
      </c>
      <c r="C1945" s="111" t="s">
        <v>3</v>
      </c>
      <c r="D1945" s="111" t="s">
        <v>4</v>
      </c>
      <c r="E1945" s="110" t="s">
        <v>1</v>
      </c>
      <c r="F1945" s="112" t="s">
        <v>5</v>
      </c>
    </row>
    <row r="1946" spans="1:6" s="5" customFormat="1" ht="24.95" customHeight="1" x14ac:dyDescent="0.25">
      <c r="A1946" s="99" t="s">
        <v>9</v>
      </c>
      <c r="B1946" s="130" t="s">
        <v>2648</v>
      </c>
      <c r="C1946" s="130" t="s">
        <v>16</v>
      </c>
      <c r="D1946" s="130" t="s">
        <v>2649</v>
      </c>
      <c r="E1946" s="75" t="s">
        <v>2647</v>
      </c>
      <c r="F1946" s="225" t="s">
        <v>4520</v>
      </c>
    </row>
    <row r="1947" spans="1:6" ht="24.95" customHeight="1" x14ac:dyDescent="0.25">
      <c r="A1947" s="198" t="s">
        <v>8</v>
      </c>
      <c r="B1947" s="130" t="s">
        <v>1330</v>
      </c>
      <c r="C1947" s="100" t="s">
        <v>16</v>
      </c>
      <c r="D1947" s="130" t="s">
        <v>252</v>
      </c>
      <c r="E1947" s="75" t="s">
        <v>1331</v>
      </c>
      <c r="F1947" s="225"/>
    </row>
    <row r="1948" spans="1:6" ht="24.95" customHeight="1" x14ac:dyDescent="0.25">
      <c r="A1948" s="198" t="s">
        <v>10</v>
      </c>
      <c r="B1948" s="130" t="s">
        <v>1332</v>
      </c>
      <c r="C1948" s="100" t="s">
        <v>16</v>
      </c>
      <c r="D1948" s="130" t="s">
        <v>1333</v>
      </c>
      <c r="E1948" s="75" t="s">
        <v>1334</v>
      </c>
      <c r="F1948" s="225"/>
    </row>
    <row r="1949" spans="1:6" ht="24.95" customHeight="1" x14ac:dyDescent="0.25">
      <c r="A1949" s="198" t="s">
        <v>11</v>
      </c>
      <c r="B1949" s="130" t="s">
        <v>1335</v>
      </c>
      <c r="C1949" s="100" t="s">
        <v>16</v>
      </c>
      <c r="D1949" s="130" t="s">
        <v>1336</v>
      </c>
      <c r="E1949" s="75" t="s">
        <v>1337</v>
      </c>
      <c r="F1949" s="225"/>
    </row>
    <row r="1950" spans="1:6" ht="24.95" customHeight="1" x14ac:dyDescent="0.25">
      <c r="A1950" s="198" t="s">
        <v>12</v>
      </c>
      <c r="B1950" s="130" t="s">
        <v>253</v>
      </c>
      <c r="C1950" s="131" t="s">
        <v>16</v>
      </c>
      <c r="D1950" s="130" t="s">
        <v>252</v>
      </c>
      <c r="E1950" s="75" t="s">
        <v>254</v>
      </c>
      <c r="F1950" s="225"/>
    </row>
    <row r="1951" spans="1:6" s="5" customFormat="1" ht="24.95" customHeight="1" x14ac:dyDescent="0.25">
      <c r="A1951" s="110" t="s">
        <v>0</v>
      </c>
      <c r="B1951" s="111" t="s">
        <v>2</v>
      </c>
      <c r="C1951" s="111" t="s">
        <v>3</v>
      </c>
      <c r="D1951" s="111" t="s">
        <v>4</v>
      </c>
      <c r="E1951" s="110" t="s">
        <v>1</v>
      </c>
      <c r="F1951" s="112" t="s">
        <v>5</v>
      </c>
    </row>
    <row r="1952" spans="1:6" ht="42" customHeight="1" x14ac:dyDescent="0.25">
      <c r="A1952" s="99" t="s">
        <v>9</v>
      </c>
      <c r="B1952" s="130" t="s">
        <v>686</v>
      </c>
      <c r="C1952" s="130" t="s">
        <v>17</v>
      </c>
      <c r="D1952" s="130" t="s">
        <v>252</v>
      </c>
      <c r="E1952" s="75" t="s">
        <v>2474</v>
      </c>
      <c r="F1952" s="150" t="s">
        <v>4520</v>
      </c>
    </row>
    <row r="1953" spans="1:6" s="5" customFormat="1" ht="24.95" customHeight="1" x14ac:dyDescent="0.25">
      <c r="A1953" s="110" t="s">
        <v>0</v>
      </c>
      <c r="B1953" s="111" t="s">
        <v>2</v>
      </c>
      <c r="C1953" s="111" t="s">
        <v>3</v>
      </c>
      <c r="D1953" s="111" t="s">
        <v>4</v>
      </c>
      <c r="E1953" s="110" t="s">
        <v>1</v>
      </c>
      <c r="F1953" s="112" t="s">
        <v>5</v>
      </c>
    </row>
    <row r="1954" spans="1:6" s="45" customFormat="1" ht="35.25" customHeight="1" x14ac:dyDescent="0.25">
      <c r="A1954" s="132" t="s">
        <v>9</v>
      </c>
      <c r="B1954" s="64" t="s">
        <v>255</v>
      </c>
      <c r="C1954" s="64" t="s">
        <v>19</v>
      </c>
      <c r="D1954" s="64" t="s">
        <v>252</v>
      </c>
      <c r="E1954" s="63" t="s">
        <v>269</v>
      </c>
      <c r="F1954" s="162" t="s">
        <v>4520</v>
      </c>
    </row>
    <row r="1955" spans="1:6" s="5" customFormat="1" ht="24.95" customHeight="1" x14ac:dyDescent="0.25">
      <c r="A1955" s="110" t="s">
        <v>0</v>
      </c>
      <c r="B1955" s="111" t="s">
        <v>2</v>
      </c>
      <c r="C1955" s="111" t="s">
        <v>3</v>
      </c>
      <c r="D1955" s="111" t="s">
        <v>4</v>
      </c>
      <c r="E1955" s="110" t="s">
        <v>1</v>
      </c>
      <c r="F1955" s="112" t="s">
        <v>5</v>
      </c>
    </row>
    <row r="1956" spans="1:6" ht="24.95" customHeight="1" x14ac:dyDescent="0.25">
      <c r="A1956" s="99" t="s">
        <v>9</v>
      </c>
      <c r="B1956" s="75" t="s">
        <v>144</v>
      </c>
      <c r="C1956" s="130" t="s">
        <v>21</v>
      </c>
      <c r="D1956" s="75" t="s">
        <v>144</v>
      </c>
      <c r="E1956" s="75" t="s">
        <v>144</v>
      </c>
      <c r="F1956" s="99" t="s">
        <v>144</v>
      </c>
    </row>
    <row r="1957" spans="1:6" s="5" customFormat="1" ht="24.95" customHeight="1" x14ac:dyDescent="0.25">
      <c r="A1957" s="110" t="s">
        <v>0</v>
      </c>
      <c r="B1957" s="111" t="s">
        <v>2</v>
      </c>
      <c r="C1957" s="111" t="s">
        <v>3</v>
      </c>
      <c r="D1957" s="111" t="s">
        <v>4</v>
      </c>
      <c r="E1957" s="110" t="s">
        <v>1</v>
      </c>
      <c r="F1957" s="112" t="s">
        <v>5</v>
      </c>
    </row>
    <row r="1958" spans="1:6" s="60" customFormat="1" ht="25.5" customHeight="1" x14ac:dyDescent="0.25">
      <c r="A1958" s="99" t="s">
        <v>9</v>
      </c>
      <c r="B1958" s="75" t="s">
        <v>144</v>
      </c>
      <c r="C1958" s="130" t="s">
        <v>3567</v>
      </c>
      <c r="D1958" s="75" t="s">
        <v>144</v>
      </c>
      <c r="E1958" s="75" t="s">
        <v>144</v>
      </c>
      <c r="F1958" s="75" t="s">
        <v>144</v>
      </c>
    </row>
    <row r="1959" spans="1:6" ht="15" customHeight="1" x14ac:dyDescent="0.25">
      <c r="A1959" s="134"/>
      <c r="B1959" s="145"/>
      <c r="C1959" s="145"/>
      <c r="D1959" s="145"/>
      <c r="E1959" s="84"/>
      <c r="F1959" s="146"/>
    </row>
    <row r="1960" spans="1:6" ht="15" customHeight="1" x14ac:dyDescent="0.25">
      <c r="A1960" s="134"/>
      <c r="B1960" s="145"/>
      <c r="C1960" s="145"/>
      <c r="D1960" s="145"/>
      <c r="E1960" s="84"/>
      <c r="F1960" s="146"/>
    </row>
    <row r="1961" spans="1:6" ht="15" customHeight="1" x14ac:dyDescent="0.25">
      <c r="A1961" s="134"/>
      <c r="B1961" s="145"/>
      <c r="C1961" s="145"/>
      <c r="D1961" s="145"/>
      <c r="E1961" s="84"/>
      <c r="F1961" s="146"/>
    </row>
    <row r="1962" spans="1:6" ht="15" customHeight="1" x14ac:dyDescent="0.25">
      <c r="A1962" s="134"/>
      <c r="B1962" s="145"/>
      <c r="C1962" s="145"/>
      <c r="D1962" s="145"/>
      <c r="E1962" s="84"/>
      <c r="F1962" s="146"/>
    </row>
    <row r="1963" spans="1:6" ht="15" customHeight="1" x14ac:dyDescent="0.25">
      <c r="A1963" s="134"/>
      <c r="B1963" s="145"/>
      <c r="C1963" s="145"/>
      <c r="D1963" s="145"/>
      <c r="E1963" s="84"/>
      <c r="F1963" s="146"/>
    </row>
    <row r="1964" spans="1:6" ht="15" customHeight="1" x14ac:dyDescent="0.25">
      <c r="A1964" s="134"/>
      <c r="B1964" s="145"/>
      <c r="C1964" s="145"/>
      <c r="D1964" s="145"/>
      <c r="E1964" s="84"/>
      <c r="F1964" s="146"/>
    </row>
    <row r="1965" spans="1:6" ht="15" customHeight="1" x14ac:dyDescent="0.25">
      <c r="A1965" s="134"/>
      <c r="B1965" s="145"/>
      <c r="C1965" s="145"/>
      <c r="D1965" s="145"/>
      <c r="E1965" s="84"/>
      <c r="F1965" s="146"/>
    </row>
    <row r="1966" spans="1:6" ht="15" customHeight="1" x14ac:dyDescent="0.25">
      <c r="A1966" s="134"/>
      <c r="B1966" s="145"/>
      <c r="C1966" s="145"/>
      <c r="D1966" s="145"/>
      <c r="E1966" s="84"/>
      <c r="F1966" s="146"/>
    </row>
    <row r="1967" spans="1:6" ht="15" customHeight="1" x14ac:dyDescent="0.25">
      <c r="A1967" s="134"/>
      <c r="B1967" s="145"/>
      <c r="C1967" s="145"/>
      <c r="D1967" s="145"/>
      <c r="E1967" s="84"/>
      <c r="F1967" s="146"/>
    </row>
    <row r="1968" spans="1:6" ht="15" customHeight="1" x14ac:dyDescent="0.25">
      <c r="A1968" s="134"/>
      <c r="B1968" s="145"/>
      <c r="C1968" s="145"/>
      <c r="D1968" s="145"/>
      <c r="E1968" s="84"/>
      <c r="F1968" s="146"/>
    </row>
    <row r="1969" spans="1:6" ht="15" customHeight="1" x14ac:dyDescent="0.25">
      <c r="A1969" s="134"/>
      <c r="B1969" s="145"/>
      <c r="C1969" s="145"/>
      <c r="D1969" s="145"/>
      <c r="E1969" s="84"/>
      <c r="F1969" s="146"/>
    </row>
    <row r="1970" spans="1:6" ht="15" customHeight="1" x14ac:dyDescent="0.25">
      <c r="A1970" s="134"/>
      <c r="B1970" s="145"/>
      <c r="C1970" s="145"/>
      <c r="D1970" s="145"/>
      <c r="E1970" s="84"/>
      <c r="F1970" s="146"/>
    </row>
    <row r="1971" spans="1:6" ht="15" customHeight="1" x14ac:dyDescent="0.25">
      <c r="A1971" s="134"/>
      <c r="B1971" s="145"/>
      <c r="C1971" s="145"/>
      <c r="D1971" s="145"/>
      <c r="E1971" s="84"/>
      <c r="F1971" s="146"/>
    </row>
    <row r="1972" spans="1:6" s="49" customFormat="1" ht="15" customHeight="1" x14ac:dyDescent="0.25">
      <c r="A1972" s="134"/>
      <c r="B1972" s="145"/>
      <c r="C1972" s="145"/>
      <c r="D1972" s="145"/>
      <c r="E1972" s="84"/>
      <c r="F1972" s="146"/>
    </row>
    <row r="1973" spans="1:6" s="49" customFormat="1" ht="15" customHeight="1" x14ac:dyDescent="0.25">
      <c r="A1973" s="134"/>
      <c r="B1973" s="145"/>
      <c r="C1973" s="145"/>
      <c r="D1973" s="145"/>
      <c r="E1973" s="84"/>
      <c r="F1973" s="146"/>
    </row>
    <row r="1974" spans="1:6" s="49" customFormat="1" ht="15" customHeight="1" x14ac:dyDescent="0.25">
      <c r="A1974" s="134"/>
      <c r="B1974" s="145"/>
      <c r="C1974" s="145"/>
      <c r="D1974" s="145"/>
      <c r="E1974" s="84"/>
      <c r="F1974" s="146"/>
    </row>
    <row r="1975" spans="1:6" ht="22.5" customHeight="1" x14ac:dyDescent="0.25">
      <c r="A1975" s="134"/>
      <c r="B1975" s="147" t="s">
        <v>256</v>
      </c>
      <c r="D1975" s="148"/>
      <c r="F1975" s="149"/>
    </row>
    <row r="1976" spans="1:6" ht="22.5" customHeight="1" x14ac:dyDescent="0.25">
      <c r="A1976" s="134"/>
      <c r="B1976" s="147" t="s">
        <v>257</v>
      </c>
      <c r="D1976" s="148"/>
      <c r="F1976" s="149"/>
    </row>
    <row r="1977" spans="1:6" s="5" customFormat="1" ht="21.95" customHeight="1" x14ac:dyDescent="0.25">
      <c r="A1977" s="110" t="s">
        <v>0</v>
      </c>
      <c r="B1977" s="111" t="s">
        <v>2</v>
      </c>
      <c r="C1977" s="111" t="s">
        <v>3</v>
      </c>
      <c r="D1977" s="111" t="s">
        <v>4</v>
      </c>
      <c r="E1977" s="110" t="s">
        <v>1</v>
      </c>
      <c r="F1977" s="112" t="s">
        <v>5</v>
      </c>
    </row>
    <row r="1978" spans="1:6" s="40" customFormat="1" ht="21.95" customHeight="1" x14ac:dyDescent="0.25">
      <c r="A1978" s="99" t="s">
        <v>9</v>
      </c>
      <c r="B1978" s="71" t="s">
        <v>3212</v>
      </c>
      <c r="C1978" s="131" t="s">
        <v>16</v>
      </c>
      <c r="D1978" s="71" t="s">
        <v>3213</v>
      </c>
      <c r="E1978" s="73" t="s">
        <v>3214</v>
      </c>
      <c r="F1978" s="225" t="s">
        <v>4520</v>
      </c>
    </row>
    <row r="1979" spans="1:6" s="40" customFormat="1" ht="21.95" customHeight="1" x14ac:dyDescent="0.25">
      <c r="A1979" s="198" t="s">
        <v>8</v>
      </c>
      <c r="B1979" s="71" t="s">
        <v>3215</v>
      </c>
      <c r="C1979" s="131" t="s">
        <v>16</v>
      </c>
      <c r="D1979" s="71" t="s">
        <v>3216</v>
      </c>
      <c r="E1979" s="73" t="s">
        <v>3217</v>
      </c>
      <c r="F1979" s="225"/>
    </row>
    <row r="1980" spans="1:6" s="40" customFormat="1" ht="21.95" customHeight="1" x14ac:dyDescent="0.25">
      <c r="A1980" s="198" t="s">
        <v>10</v>
      </c>
      <c r="B1980" s="71" t="s">
        <v>3218</v>
      </c>
      <c r="C1980" s="131" t="s">
        <v>16</v>
      </c>
      <c r="D1980" s="71" t="s">
        <v>3219</v>
      </c>
      <c r="E1980" s="73" t="s">
        <v>3220</v>
      </c>
      <c r="F1980" s="225"/>
    </row>
    <row r="1981" spans="1:6" s="40" customFormat="1" ht="21.95" customHeight="1" x14ac:dyDescent="0.25">
      <c r="A1981" s="198" t="s">
        <v>11</v>
      </c>
      <c r="B1981" s="71" t="s">
        <v>3221</v>
      </c>
      <c r="C1981" s="131" t="s">
        <v>16</v>
      </c>
      <c r="D1981" s="71" t="s">
        <v>3222</v>
      </c>
      <c r="E1981" s="73" t="s">
        <v>3223</v>
      </c>
      <c r="F1981" s="225"/>
    </row>
    <row r="1982" spans="1:6" s="40" customFormat="1" ht="21.95" customHeight="1" x14ac:dyDescent="0.25">
      <c r="A1982" s="198" t="s">
        <v>12</v>
      </c>
      <c r="B1982" s="71" t="s">
        <v>3224</v>
      </c>
      <c r="C1982" s="131" t="s">
        <v>16</v>
      </c>
      <c r="D1982" s="71" t="s">
        <v>3225</v>
      </c>
      <c r="E1982" s="73" t="s">
        <v>3226</v>
      </c>
      <c r="F1982" s="225"/>
    </row>
    <row r="1983" spans="1:6" s="40" customFormat="1" ht="21.95" customHeight="1" x14ac:dyDescent="0.25">
      <c r="A1983" s="198" t="s">
        <v>13</v>
      </c>
      <c r="B1983" s="71" t="s">
        <v>3227</v>
      </c>
      <c r="C1983" s="131" t="s">
        <v>16</v>
      </c>
      <c r="D1983" s="71" t="s">
        <v>3228</v>
      </c>
      <c r="E1983" s="73" t="s">
        <v>3229</v>
      </c>
      <c r="F1983" s="225"/>
    </row>
    <row r="1984" spans="1:6" s="40" customFormat="1" ht="21.95" customHeight="1" x14ac:dyDescent="0.25">
      <c r="A1984" s="198" t="s">
        <v>14</v>
      </c>
      <c r="B1984" s="71" t="s">
        <v>3230</v>
      </c>
      <c r="C1984" s="131" t="s">
        <v>16</v>
      </c>
      <c r="D1984" s="71" t="s">
        <v>3231</v>
      </c>
      <c r="E1984" s="73" t="s">
        <v>3232</v>
      </c>
      <c r="F1984" s="225"/>
    </row>
    <row r="1985" spans="1:6" s="40" customFormat="1" ht="21.95" customHeight="1" x14ac:dyDescent="0.25">
      <c r="A1985" s="198" t="s">
        <v>15</v>
      </c>
      <c r="B1985" s="71" t="s">
        <v>3233</v>
      </c>
      <c r="C1985" s="131" t="s">
        <v>16</v>
      </c>
      <c r="D1985" s="71" t="s">
        <v>3234</v>
      </c>
      <c r="E1985" s="73" t="s">
        <v>3235</v>
      </c>
      <c r="F1985" s="225"/>
    </row>
    <row r="1986" spans="1:6" s="40" customFormat="1" ht="21.95" customHeight="1" x14ac:dyDescent="0.25">
      <c r="A1986" s="198" t="s">
        <v>272</v>
      </c>
      <c r="B1986" s="71" t="s">
        <v>3236</v>
      </c>
      <c r="C1986" s="131" t="s">
        <v>16</v>
      </c>
      <c r="D1986" s="71" t="s">
        <v>3237</v>
      </c>
      <c r="E1986" s="73" t="s">
        <v>3238</v>
      </c>
      <c r="F1986" s="225"/>
    </row>
    <row r="1987" spans="1:6" s="40" customFormat="1" ht="21.95" customHeight="1" x14ac:dyDescent="0.25">
      <c r="A1987" s="198" t="s">
        <v>273</v>
      </c>
      <c r="B1987" s="71" t="s">
        <v>3239</v>
      </c>
      <c r="C1987" s="131" t="s">
        <v>16</v>
      </c>
      <c r="D1987" s="71" t="s">
        <v>3240</v>
      </c>
      <c r="E1987" s="73" t="s">
        <v>3241</v>
      </c>
      <c r="F1987" s="225"/>
    </row>
    <row r="1988" spans="1:6" s="40" customFormat="1" ht="21.95" customHeight="1" x14ac:dyDescent="0.25">
      <c r="A1988" s="198" t="s">
        <v>274</v>
      </c>
      <c r="B1988" s="130" t="s">
        <v>3106</v>
      </c>
      <c r="C1988" s="131" t="s">
        <v>16</v>
      </c>
      <c r="D1988" s="130" t="s">
        <v>3089</v>
      </c>
      <c r="E1988" s="82" t="s">
        <v>3090</v>
      </c>
      <c r="F1988" s="225"/>
    </row>
    <row r="1989" spans="1:6" s="38" customFormat="1" ht="21.95" customHeight="1" x14ac:dyDescent="0.25">
      <c r="A1989" s="198" t="s">
        <v>275</v>
      </c>
      <c r="B1989" s="100" t="s">
        <v>2673</v>
      </c>
      <c r="C1989" s="100" t="s">
        <v>16</v>
      </c>
      <c r="D1989" s="138" t="s">
        <v>2672</v>
      </c>
      <c r="E1989" s="76" t="s">
        <v>2671</v>
      </c>
      <c r="F1989" s="225"/>
    </row>
    <row r="1990" spans="1:6" s="35" customFormat="1" ht="21.95" customHeight="1" x14ac:dyDescent="0.25">
      <c r="A1990" s="198" t="s">
        <v>276</v>
      </c>
      <c r="B1990" s="71" t="s">
        <v>3073</v>
      </c>
      <c r="C1990" s="71" t="s">
        <v>16</v>
      </c>
      <c r="D1990" s="71" t="s">
        <v>3071</v>
      </c>
      <c r="E1990" s="73" t="s">
        <v>3072</v>
      </c>
      <c r="F1990" s="225"/>
    </row>
    <row r="1991" spans="1:6" s="25" customFormat="1" ht="21.95" customHeight="1" x14ac:dyDescent="0.25">
      <c r="A1991" s="198" t="s">
        <v>304</v>
      </c>
      <c r="B1991" s="100" t="s">
        <v>1751</v>
      </c>
      <c r="C1991" s="131" t="s">
        <v>16</v>
      </c>
      <c r="D1991" s="100" t="s">
        <v>1753</v>
      </c>
      <c r="E1991" s="75" t="s">
        <v>1752</v>
      </c>
      <c r="F1991" s="225"/>
    </row>
    <row r="1992" spans="1:6" s="16" customFormat="1" ht="21.95" customHeight="1" x14ac:dyDescent="0.2">
      <c r="A1992" s="198" t="s">
        <v>305</v>
      </c>
      <c r="B1992" s="100" t="s">
        <v>1755</v>
      </c>
      <c r="C1992" s="130" t="s">
        <v>23</v>
      </c>
      <c r="D1992" s="100" t="s">
        <v>1756</v>
      </c>
      <c r="E1992" s="75" t="s">
        <v>1754</v>
      </c>
      <c r="F1992" s="225"/>
    </row>
    <row r="1993" spans="1:6" s="16" customFormat="1" ht="21.95" customHeight="1" x14ac:dyDescent="0.2">
      <c r="A1993" s="198" t="s">
        <v>306</v>
      </c>
      <c r="B1993" s="139" t="s">
        <v>2269</v>
      </c>
      <c r="C1993" s="131" t="s">
        <v>16</v>
      </c>
      <c r="D1993" s="100" t="s">
        <v>2078</v>
      </c>
      <c r="E1993" s="76" t="s">
        <v>2268</v>
      </c>
      <c r="F1993" s="225"/>
    </row>
    <row r="1994" spans="1:6" s="16" customFormat="1" ht="21.95" customHeight="1" x14ac:dyDescent="0.2">
      <c r="A1994" s="198" t="s">
        <v>307</v>
      </c>
      <c r="B1994" s="139" t="s">
        <v>2270</v>
      </c>
      <c r="C1994" s="131" t="s">
        <v>16</v>
      </c>
      <c r="D1994" s="100" t="s">
        <v>2094</v>
      </c>
      <c r="E1994" s="76" t="s">
        <v>2266</v>
      </c>
      <c r="F1994" s="225"/>
    </row>
    <row r="1995" spans="1:6" s="16" customFormat="1" ht="21.95" customHeight="1" x14ac:dyDescent="0.2">
      <c r="A1995" s="198" t="s">
        <v>308</v>
      </c>
      <c r="B1995" s="139" t="s">
        <v>2271</v>
      </c>
      <c r="C1995" s="131" t="s">
        <v>16</v>
      </c>
      <c r="D1995" s="100" t="s">
        <v>2098</v>
      </c>
      <c r="E1995" s="76" t="s">
        <v>2267</v>
      </c>
      <c r="F1995" s="225"/>
    </row>
    <row r="1996" spans="1:6" s="16" customFormat="1" ht="21.95" customHeight="1" x14ac:dyDescent="0.2">
      <c r="A1996" s="198" t="s">
        <v>309</v>
      </c>
      <c r="B1996" s="139" t="s">
        <v>2272</v>
      </c>
      <c r="C1996" s="131" t="s">
        <v>16</v>
      </c>
      <c r="D1996" s="100" t="s">
        <v>2107</v>
      </c>
      <c r="E1996" s="76" t="s">
        <v>2265</v>
      </c>
      <c r="F1996" s="225"/>
    </row>
    <row r="1997" spans="1:6" ht="21.95" customHeight="1" x14ac:dyDescent="0.25">
      <c r="A1997" s="198" t="s">
        <v>310</v>
      </c>
      <c r="B1997" s="130" t="s">
        <v>410</v>
      </c>
      <c r="C1997" s="131" t="s">
        <v>16</v>
      </c>
      <c r="D1997" s="130" t="s">
        <v>1141</v>
      </c>
      <c r="E1997" s="75" t="s">
        <v>411</v>
      </c>
      <c r="F1997" s="225"/>
    </row>
    <row r="1998" spans="1:6" ht="21.95" customHeight="1" x14ac:dyDescent="0.25">
      <c r="A1998" s="198" t="s">
        <v>311</v>
      </c>
      <c r="B1998" s="130" t="s">
        <v>418</v>
      </c>
      <c r="C1998" s="131" t="s">
        <v>16</v>
      </c>
      <c r="D1998" s="130" t="s">
        <v>1142</v>
      </c>
      <c r="E1998" s="75" t="s">
        <v>419</v>
      </c>
      <c r="F1998" s="225"/>
    </row>
    <row r="1999" spans="1:6" ht="21.95" customHeight="1" x14ac:dyDescent="0.25">
      <c r="A1999" s="198" t="s">
        <v>313</v>
      </c>
      <c r="B1999" s="130" t="s">
        <v>420</v>
      </c>
      <c r="C1999" s="131" t="s">
        <v>16</v>
      </c>
      <c r="D1999" s="130" t="s">
        <v>1143</v>
      </c>
      <c r="E1999" s="75" t="s">
        <v>421</v>
      </c>
      <c r="F1999" s="225"/>
    </row>
    <row r="2000" spans="1:6" ht="21.95" customHeight="1" x14ac:dyDescent="0.25">
      <c r="A2000" s="198" t="s">
        <v>352</v>
      </c>
      <c r="B2000" s="130" t="s">
        <v>414</v>
      </c>
      <c r="C2000" s="131" t="s">
        <v>16</v>
      </c>
      <c r="D2000" s="130" t="s">
        <v>1144</v>
      </c>
      <c r="E2000" s="75" t="s">
        <v>415</v>
      </c>
      <c r="F2000" s="225"/>
    </row>
    <row r="2001" spans="1:6" ht="21.95" customHeight="1" x14ac:dyDescent="0.25">
      <c r="A2001" s="198" t="s">
        <v>353</v>
      </c>
      <c r="B2001" s="130" t="s">
        <v>412</v>
      </c>
      <c r="C2001" s="131" t="s">
        <v>16</v>
      </c>
      <c r="D2001" s="130" t="s">
        <v>1145</v>
      </c>
      <c r="E2001" s="75" t="s">
        <v>413</v>
      </c>
      <c r="F2001" s="225"/>
    </row>
    <row r="2002" spans="1:6" ht="21.95" customHeight="1" x14ac:dyDescent="0.25">
      <c r="A2002" s="198" t="s">
        <v>595</v>
      </c>
      <c r="B2002" s="130" t="s">
        <v>416</v>
      </c>
      <c r="C2002" s="131" t="s">
        <v>16</v>
      </c>
      <c r="D2002" s="130" t="s">
        <v>1146</v>
      </c>
      <c r="E2002" s="75" t="s">
        <v>417</v>
      </c>
      <c r="F2002" s="225"/>
    </row>
    <row r="2003" spans="1:6" ht="21.95" customHeight="1" x14ac:dyDescent="0.25">
      <c r="A2003" s="198" t="s">
        <v>597</v>
      </c>
      <c r="B2003" s="71" t="s">
        <v>853</v>
      </c>
      <c r="C2003" s="131" t="s">
        <v>16</v>
      </c>
      <c r="D2003" s="71" t="s">
        <v>1147</v>
      </c>
      <c r="E2003" s="73" t="s">
        <v>854</v>
      </c>
      <c r="F2003" s="225"/>
    </row>
    <row r="2004" spans="1:6" ht="21.95" customHeight="1" x14ac:dyDescent="0.25">
      <c r="A2004" s="198" t="s">
        <v>598</v>
      </c>
      <c r="B2004" s="71" t="s">
        <v>606</v>
      </c>
      <c r="C2004" s="131" t="s">
        <v>16</v>
      </c>
      <c r="D2004" s="71" t="s">
        <v>1148</v>
      </c>
      <c r="E2004" s="73" t="s">
        <v>855</v>
      </c>
      <c r="F2004" s="225"/>
    </row>
    <row r="2005" spans="1:6" s="5" customFormat="1" ht="21.95" customHeight="1" x14ac:dyDescent="0.25">
      <c r="A2005" s="110" t="s">
        <v>0</v>
      </c>
      <c r="B2005" s="111" t="s">
        <v>2</v>
      </c>
      <c r="C2005" s="111" t="s">
        <v>3</v>
      </c>
      <c r="D2005" s="111" t="s">
        <v>4</v>
      </c>
      <c r="E2005" s="110" t="s">
        <v>1</v>
      </c>
      <c r="F2005" s="112" t="s">
        <v>5</v>
      </c>
    </row>
    <row r="2006" spans="1:6" ht="21.95" customHeight="1" x14ac:dyDescent="0.25">
      <c r="A2006" s="99" t="s">
        <v>9</v>
      </c>
      <c r="B2006" s="130" t="s">
        <v>3242</v>
      </c>
      <c r="C2006" s="130" t="s">
        <v>17</v>
      </c>
      <c r="D2006" s="130" t="s">
        <v>3243</v>
      </c>
      <c r="E2006" s="75" t="s">
        <v>3244</v>
      </c>
      <c r="F2006" s="225" t="s">
        <v>4520</v>
      </c>
    </row>
    <row r="2007" spans="1:6" s="115" customFormat="1" ht="21.95" customHeight="1" x14ac:dyDescent="0.25">
      <c r="A2007" s="198" t="s">
        <v>8</v>
      </c>
      <c r="B2007" s="130" t="s">
        <v>3245</v>
      </c>
      <c r="C2007" s="130" t="s">
        <v>17</v>
      </c>
      <c r="D2007" s="130" t="s">
        <v>3246</v>
      </c>
      <c r="E2007" s="75" t="s">
        <v>3247</v>
      </c>
      <c r="F2007" s="225"/>
    </row>
    <row r="2008" spans="1:6" s="115" customFormat="1" ht="21.95" customHeight="1" x14ac:dyDescent="0.25">
      <c r="A2008" s="198" t="s">
        <v>10</v>
      </c>
      <c r="B2008" s="130" t="s">
        <v>422</v>
      </c>
      <c r="C2008" s="130" t="s">
        <v>17</v>
      </c>
      <c r="D2008" s="130" t="s">
        <v>1149</v>
      </c>
      <c r="E2008" s="75" t="s">
        <v>423</v>
      </c>
      <c r="F2008" s="225"/>
    </row>
    <row r="2009" spans="1:6" s="115" customFormat="1" ht="21.95" customHeight="1" x14ac:dyDescent="0.25">
      <c r="A2009" s="198" t="s">
        <v>11</v>
      </c>
      <c r="B2009" s="130" t="s">
        <v>424</v>
      </c>
      <c r="C2009" s="130" t="s">
        <v>17</v>
      </c>
      <c r="D2009" s="130" t="s">
        <v>1150</v>
      </c>
      <c r="E2009" s="75" t="s">
        <v>425</v>
      </c>
      <c r="F2009" s="225"/>
    </row>
    <row r="2010" spans="1:6" s="115" customFormat="1" ht="21.95" customHeight="1" x14ac:dyDescent="0.25">
      <c r="A2010" s="198" t="s">
        <v>12</v>
      </c>
      <c r="B2010" s="130" t="s">
        <v>426</v>
      </c>
      <c r="C2010" s="130" t="s">
        <v>17</v>
      </c>
      <c r="D2010" s="130" t="s">
        <v>1151</v>
      </c>
      <c r="E2010" s="75" t="s">
        <v>427</v>
      </c>
      <c r="F2010" s="225"/>
    </row>
    <row r="2011" spans="1:6" s="5" customFormat="1" ht="21.95" customHeight="1" x14ac:dyDescent="0.25">
      <c r="A2011" s="110" t="s">
        <v>0</v>
      </c>
      <c r="B2011" s="111" t="s">
        <v>2</v>
      </c>
      <c r="C2011" s="111" t="s">
        <v>3</v>
      </c>
      <c r="D2011" s="111" t="s">
        <v>4</v>
      </c>
      <c r="E2011" s="110" t="s">
        <v>1</v>
      </c>
      <c r="F2011" s="112" t="s">
        <v>5</v>
      </c>
    </row>
    <row r="2012" spans="1:6" s="116" customFormat="1" ht="21.95" customHeight="1" x14ac:dyDescent="0.25">
      <c r="A2012" s="132" t="s">
        <v>9</v>
      </c>
      <c r="B2012" s="64" t="s">
        <v>429</v>
      </c>
      <c r="C2012" s="64" t="s">
        <v>19</v>
      </c>
      <c r="D2012" s="64" t="s">
        <v>1152</v>
      </c>
      <c r="E2012" s="63" t="s">
        <v>428</v>
      </c>
      <c r="F2012" s="234" t="s">
        <v>4520</v>
      </c>
    </row>
    <row r="2013" spans="1:6" s="116" customFormat="1" ht="21.95" customHeight="1" x14ac:dyDescent="0.25">
      <c r="A2013" s="199" t="s">
        <v>8</v>
      </c>
      <c r="B2013" s="64" t="s">
        <v>1783</v>
      </c>
      <c r="C2013" s="64" t="s">
        <v>19</v>
      </c>
      <c r="D2013" s="67" t="s">
        <v>1784</v>
      </c>
      <c r="E2013" s="63" t="s">
        <v>1812</v>
      </c>
      <c r="F2013" s="234"/>
    </row>
    <row r="2014" spans="1:6" s="116" customFormat="1" ht="21.95" customHeight="1" x14ac:dyDescent="0.25">
      <c r="A2014" s="199" t="s">
        <v>10</v>
      </c>
      <c r="B2014" s="64" t="s">
        <v>3294</v>
      </c>
      <c r="C2014" s="64" t="s">
        <v>19</v>
      </c>
      <c r="D2014" s="64" t="s">
        <v>3293</v>
      </c>
      <c r="E2014" s="63" t="s">
        <v>3292</v>
      </c>
      <c r="F2014" s="234"/>
    </row>
    <row r="2015" spans="1:6" s="116" customFormat="1" ht="21.95" customHeight="1" x14ac:dyDescent="0.25">
      <c r="A2015" s="199" t="s">
        <v>11</v>
      </c>
      <c r="B2015" s="64" t="s">
        <v>1626</v>
      </c>
      <c r="C2015" s="64" t="s">
        <v>19</v>
      </c>
      <c r="D2015" s="67" t="s">
        <v>1627</v>
      </c>
      <c r="E2015" s="63" t="s">
        <v>1813</v>
      </c>
      <c r="F2015" s="234"/>
    </row>
    <row r="2016" spans="1:6" s="116" customFormat="1" ht="21.95" customHeight="1" x14ac:dyDescent="0.25">
      <c r="A2016" s="199" t="s">
        <v>12</v>
      </c>
      <c r="B2016" s="64" t="s">
        <v>1593</v>
      </c>
      <c r="C2016" s="64" t="s">
        <v>19</v>
      </c>
      <c r="D2016" s="64" t="s">
        <v>1594</v>
      </c>
      <c r="E2016" s="63" t="s">
        <v>1595</v>
      </c>
      <c r="F2016" s="235"/>
    </row>
    <row r="2017" spans="1:6" s="5" customFormat="1" ht="21.95" customHeight="1" x14ac:dyDescent="0.25">
      <c r="A2017" s="110" t="s">
        <v>0</v>
      </c>
      <c r="B2017" s="111" t="s">
        <v>2</v>
      </c>
      <c r="C2017" s="111" t="s">
        <v>3</v>
      </c>
      <c r="D2017" s="111" t="s">
        <v>4</v>
      </c>
      <c r="E2017" s="110" t="s">
        <v>1</v>
      </c>
      <c r="F2017" s="112" t="s">
        <v>5</v>
      </c>
    </row>
    <row r="2018" spans="1:6" s="115" customFormat="1" ht="35.25" customHeight="1" x14ac:dyDescent="0.25">
      <c r="A2018" s="99" t="s">
        <v>9</v>
      </c>
      <c r="B2018" s="130" t="s">
        <v>20</v>
      </c>
      <c r="C2018" s="130" t="s">
        <v>21</v>
      </c>
      <c r="D2018" s="130" t="s">
        <v>1153</v>
      </c>
      <c r="E2018" s="75" t="s">
        <v>270</v>
      </c>
      <c r="F2018" s="150" t="s">
        <v>4520</v>
      </c>
    </row>
    <row r="2019" spans="1:6" s="5" customFormat="1" ht="21.95" customHeight="1" x14ac:dyDescent="0.25">
      <c r="A2019" s="110" t="s">
        <v>0</v>
      </c>
      <c r="B2019" s="111" t="s">
        <v>2</v>
      </c>
      <c r="C2019" s="111" t="s">
        <v>3</v>
      </c>
      <c r="D2019" s="111" t="s">
        <v>4</v>
      </c>
      <c r="E2019" s="110" t="s">
        <v>1</v>
      </c>
      <c r="F2019" s="112" t="s">
        <v>5</v>
      </c>
    </row>
    <row r="2020" spans="1:6" s="115" customFormat="1" ht="21.95" customHeight="1" x14ac:dyDescent="0.25">
      <c r="A2020" s="99" t="s">
        <v>9</v>
      </c>
      <c r="B2020" s="130" t="s">
        <v>4102</v>
      </c>
      <c r="C2020" s="130" t="s">
        <v>4064</v>
      </c>
      <c r="D2020" s="130" t="s">
        <v>4103</v>
      </c>
      <c r="E2020" s="75" t="s">
        <v>4104</v>
      </c>
      <c r="F2020" s="225" t="s">
        <v>4520</v>
      </c>
    </row>
    <row r="2021" spans="1:6" s="115" customFormat="1" ht="21.95" customHeight="1" x14ac:dyDescent="0.25">
      <c r="A2021" s="198" t="s">
        <v>8</v>
      </c>
      <c r="B2021" s="130" t="s">
        <v>4105</v>
      </c>
      <c r="C2021" s="130" t="s">
        <v>3587</v>
      </c>
      <c r="D2021" s="130" t="s">
        <v>4106</v>
      </c>
      <c r="E2021" s="75" t="s">
        <v>4107</v>
      </c>
      <c r="F2021" s="225"/>
    </row>
    <row r="2022" spans="1:6" s="115" customFormat="1" ht="21.95" customHeight="1" x14ac:dyDescent="0.25">
      <c r="A2022" s="198" t="s">
        <v>10</v>
      </c>
      <c r="B2022" s="130" t="s">
        <v>4108</v>
      </c>
      <c r="C2022" s="130" t="s">
        <v>3587</v>
      </c>
      <c r="D2022" s="130" t="s">
        <v>4109</v>
      </c>
      <c r="E2022" s="75" t="s">
        <v>4110</v>
      </c>
      <c r="F2022" s="225"/>
    </row>
    <row r="2023" spans="1:6" s="115" customFormat="1" ht="21.95" customHeight="1" x14ac:dyDescent="0.25">
      <c r="A2023" s="198" t="s">
        <v>11</v>
      </c>
      <c r="B2023" s="130" t="s">
        <v>4111</v>
      </c>
      <c r="C2023" s="130" t="s">
        <v>3587</v>
      </c>
      <c r="D2023" s="130" t="s">
        <v>4112</v>
      </c>
      <c r="E2023" s="75" t="s">
        <v>4113</v>
      </c>
      <c r="F2023" s="225"/>
    </row>
    <row r="2024" spans="1:6" s="115" customFormat="1" ht="21.95" customHeight="1" x14ac:dyDescent="0.25">
      <c r="A2024" s="198" t="s">
        <v>12</v>
      </c>
      <c r="B2024" s="130" t="s">
        <v>4114</v>
      </c>
      <c r="C2024" s="130" t="s">
        <v>3587</v>
      </c>
      <c r="D2024" s="130" t="s">
        <v>4115</v>
      </c>
      <c r="E2024" s="75" t="s">
        <v>4116</v>
      </c>
      <c r="F2024" s="225"/>
    </row>
    <row r="2025" spans="1:6" s="60" customFormat="1" ht="18" customHeight="1" x14ac:dyDescent="0.25">
      <c r="A2025" s="159"/>
      <c r="B2025" s="145"/>
      <c r="C2025" s="145"/>
      <c r="D2025" s="145"/>
      <c r="E2025" s="84"/>
      <c r="F2025" s="146"/>
    </row>
    <row r="2026" spans="1:6" s="40" customFormat="1" ht="18" customHeight="1" x14ac:dyDescent="0.25">
      <c r="A2026" s="159"/>
      <c r="B2026" s="145"/>
      <c r="C2026" s="145"/>
      <c r="D2026" s="145"/>
      <c r="E2026" s="84"/>
      <c r="F2026" s="146"/>
    </row>
    <row r="2027" spans="1:6" s="40" customFormat="1" ht="18" customHeight="1" x14ac:dyDescent="0.25">
      <c r="A2027" s="159"/>
      <c r="B2027" s="26"/>
      <c r="C2027" s="26"/>
      <c r="D2027" s="26"/>
      <c r="E2027" s="26"/>
      <c r="F2027" s="146"/>
    </row>
    <row r="2028" spans="1:6" s="40" customFormat="1" ht="18" customHeight="1" x14ac:dyDescent="0.25">
      <c r="A2028" s="159"/>
      <c r="B2028" s="26"/>
      <c r="C2028" s="26"/>
      <c r="D2028" s="26"/>
      <c r="E2028" s="26"/>
      <c r="F2028" s="146"/>
    </row>
    <row r="2029" spans="1:6" s="40" customFormat="1" ht="18" customHeight="1" x14ac:dyDescent="0.25">
      <c r="A2029" s="159"/>
      <c r="B2029" s="26"/>
      <c r="C2029" s="26"/>
      <c r="D2029" s="26"/>
      <c r="E2029" s="26"/>
      <c r="F2029" s="146"/>
    </row>
    <row r="2030" spans="1:6" s="40" customFormat="1" ht="18" customHeight="1" x14ac:dyDescent="0.25">
      <c r="A2030" s="159"/>
      <c r="B2030" s="26"/>
      <c r="C2030" s="26"/>
      <c r="D2030" s="26"/>
      <c r="E2030" s="26"/>
      <c r="F2030" s="146"/>
    </row>
    <row r="2031" spans="1:6" s="40" customFormat="1" ht="18" customHeight="1" x14ac:dyDescent="0.25">
      <c r="A2031" s="159"/>
      <c r="B2031" s="26"/>
      <c r="C2031" s="26"/>
      <c r="D2031" s="26"/>
      <c r="E2031" s="26"/>
      <c r="F2031" s="146"/>
    </row>
    <row r="2032" spans="1:6" s="47" customFormat="1" ht="18" customHeight="1" x14ac:dyDescent="0.25">
      <c r="A2032" s="159"/>
      <c r="B2032" s="145"/>
      <c r="C2032" s="145"/>
      <c r="D2032" s="145"/>
      <c r="E2032" s="84"/>
      <c r="F2032" s="146"/>
    </row>
    <row r="2033" spans="1:6" s="47" customFormat="1" ht="18" customHeight="1" x14ac:dyDescent="0.25">
      <c r="A2033" s="159"/>
      <c r="B2033" s="145"/>
      <c r="C2033" s="145"/>
      <c r="D2033" s="145"/>
      <c r="E2033" s="84"/>
      <c r="F2033" s="146"/>
    </row>
    <row r="2034" spans="1:6" s="47" customFormat="1" ht="18" customHeight="1" x14ac:dyDescent="0.25">
      <c r="A2034" s="159"/>
      <c r="B2034" s="26"/>
      <c r="C2034" s="26"/>
      <c r="D2034" s="26"/>
      <c r="E2034" s="26"/>
      <c r="F2034" s="146"/>
    </row>
    <row r="2035" spans="1:6" s="49" customFormat="1" ht="18" customHeight="1" x14ac:dyDescent="0.25">
      <c r="A2035" s="159"/>
      <c r="B2035" s="145"/>
      <c r="C2035" s="145"/>
      <c r="D2035" s="145"/>
      <c r="E2035" s="84"/>
      <c r="F2035" s="146"/>
    </row>
    <row r="2036" spans="1:6" s="104" customFormat="1" ht="18" customHeight="1" x14ac:dyDescent="0.25">
      <c r="A2036" s="159"/>
      <c r="B2036" s="145"/>
      <c r="C2036" s="145"/>
      <c r="D2036" s="145"/>
      <c r="E2036" s="84"/>
      <c r="F2036" s="146"/>
    </row>
    <row r="2037" spans="1:6" s="35" customFormat="1" ht="18" customHeight="1" x14ac:dyDescent="0.25">
      <c r="A2037" s="134"/>
      <c r="B2037" s="181" t="s">
        <v>256</v>
      </c>
      <c r="C2037" s="148"/>
      <c r="D2037" s="148"/>
      <c r="E2037" s="74"/>
      <c r="F2037" s="149"/>
    </row>
    <row r="2038" spans="1:6" ht="18" customHeight="1" x14ac:dyDescent="0.25">
      <c r="A2038" s="134"/>
      <c r="B2038" s="181" t="s">
        <v>258</v>
      </c>
      <c r="D2038" s="148"/>
      <c r="F2038" s="149"/>
    </row>
    <row r="2039" spans="1:6" s="5" customFormat="1" ht="23.1" customHeight="1" x14ac:dyDescent="0.25">
      <c r="A2039" s="110" t="s">
        <v>0</v>
      </c>
      <c r="B2039" s="111" t="s">
        <v>2</v>
      </c>
      <c r="C2039" s="111" t="s">
        <v>3</v>
      </c>
      <c r="D2039" s="111" t="s">
        <v>4</v>
      </c>
      <c r="E2039" s="110" t="s">
        <v>1</v>
      </c>
      <c r="F2039" s="112" t="s">
        <v>5</v>
      </c>
    </row>
    <row r="2040" spans="1:6" s="5" customFormat="1" ht="23.1" customHeight="1" x14ac:dyDescent="0.25">
      <c r="A2040" s="99" t="s">
        <v>9</v>
      </c>
      <c r="B2040" s="126" t="s">
        <v>3306</v>
      </c>
      <c r="C2040" s="127" t="s">
        <v>1361</v>
      </c>
      <c r="D2040" s="126" t="s">
        <v>263</v>
      </c>
      <c r="E2040" s="97" t="s">
        <v>3305</v>
      </c>
      <c r="F2040" s="225" t="s">
        <v>4520</v>
      </c>
    </row>
    <row r="2041" spans="1:6" s="116" customFormat="1" ht="23.1" customHeight="1" x14ac:dyDescent="0.25">
      <c r="A2041" s="198" t="s">
        <v>8</v>
      </c>
      <c r="B2041" s="128" t="s">
        <v>3409</v>
      </c>
      <c r="C2041" s="128" t="s">
        <v>16</v>
      </c>
      <c r="D2041" s="128" t="s">
        <v>3361</v>
      </c>
      <c r="E2041" s="98" t="s">
        <v>3362</v>
      </c>
      <c r="F2041" s="225"/>
    </row>
    <row r="2042" spans="1:6" s="116" customFormat="1" ht="23.1" customHeight="1" x14ac:dyDescent="0.25">
      <c r="A2042" s="198" t="s">
        <v>10</v>
      </c>
      <c r="B2042" s="128" t="s">
        <v>3410</v>
      </c>
      <c r="C2042" s="128" t="s">
        <v>16</v>
      </c>
      <c r="D2042" s="128" t="s">
        <v>263</v>
      </c>
      <c r="E2042" s="98" t="s">
        <v>3363</v>
      </c>
      <c r="F2042" s="225"/>
    </row>
    <row r="2043" spans="1:6" s="116" customFormat="1" ht="23.1" customHeight="1" x14ac:dyDescent="0.25">
      <c r="A2043" s="198" t="s">
        <v>11</v>
      </c>
      <c r="B2043" s="128" t="s">
        <v>3411</v>
      </c>
      <c r="C2043" s="128" t="s">
        <v>16</v>
      </c>
      <c r="D2043" s="128" t="s">
        <v>263</v>
      </c>
      <c r="E2043" s="98" t="s">
        <v>3364</v>
      </c>
      <c r="F2043" s="225"/>
    </row>
    <row r="2044" spans="1:6" s="116" customFormat="1" ht="23.1" customHeight="1" x14ac:dyDescent="0.25">
      <c r="A2044" s="198" t="s">
        <v>12</v>
      </c>
      <c r="B2044" s="128" t="s">
        <v>3412</v>
      </c>
      <c r="C2044" s="128" t="s">
        <v>16</v>
      </c>
      <c r="D2044" s="128" t="s">
        <v>3365</v>
      </c>
      <c r="E2044" s="98" t="s">
        <v>3366</v>
      </c>
      <c r="F2044" s="225"/>
    </row>
    <row r="2045" spans="1:6" s="116" customFormat="1" ht="23.1" customHeight="1" x14ac:dyDescent="0.25">
      <c r="A2045" s="198" t="s">
        <v>13</v>
      </c>
      <c r="B2045" s="128" t="s">
        <v>3413</v>
      </c>
      <c r="C2045" s="128" t="s">
        <v>16</v>
      </c>
      <c r="D2045" s="128" t="s">
        <v>263</v>
      </c>
      <c r="E2045" s="98" t="s">
        <v>3367</v>
      </c>
      <c r="F2045" s="225"/>
    </row>
    <row r="2046" spans="1:6" s="115" customFormat="1" ht="23.1" customHeight="1" x14ac:dyDescent="0.25">
      <c r="A2046" s="198" t="s">
        <v>14</v>
      </c>
      <c r="B2046" s="129" t="s">
        <v>259</v>
      </c>
      <c r="C2046" s="129" t="s">
        <v>16</v>
      </c>
      <c r="D2046" s="129" t="s">
        <v>260</v>
      </c>
      <c r="E2046" s="99" t="s">
        <v>261</v>
      </c>
      <c r="F2046" s="226"/>
    </row>
    <row r="2047" spans="1:6" s="115" customFormat="1" ht="23.1" customHeight="1" x14ac:dyDescent="0.25">
      <c r="A2047" s="198" t="s">
        <v>15</v>
      </c>
      <c r="B2047" s="130" t="s">
        <v>1338</v>
      </c>
      <c r="C2047" s="100" t="s">
        <v>16</v>
      </c>
      <c r="D2047" s="130" t="s">
        <v>263</v>
      </c>
      <c r="E2047" s="75" t="s">
        <v>1339</v>
      </c>
      <c r="F2047" s="226"/>
    </row>
    <row r="2048" spans="1:6" s="115" customFormat="1" ht="23.1" customHeight="1" x14ac:dyDescent="0.25">
      <c r="A2048" s="198" t="s">
        <v>272</v>
      </c>
      <c r="B2048" s="130" t="s">
        <v>1340</v>
      </c>
      <c r="C2048" s="100" t="s">
        <v>16</v>
      </c>
      <c r="D2048" s="130" t="s">
        <v>263</v>
      </c>
      <c r="E2048" s="75" t="s">
        <v>1341</v>
      </c>
      <c r="F2048" s="226"/>
    </row>
    <row r="2049" spans="1:6" s="115" customFormat="1" ht="23.1" customHeight="1" x14ac:dyDescent="0.25">
      <c r="A2049" s="198" t="s">
        <v>273</v>
      </c>
      <c r="B2049" s="130" t="s">
        <v>1342</v>
      </c>
      <c r="C2049" s="100" t="s">
        <v>16</v>
      </c>
      <c r="D2049" s="130" t="s">
        <v>263</v>
      </c>
      <c r="E2049" s="75" t="s">
        <v>1343</v>
      </c>
      <c r="F2049" s="226"/>
    </row>
    <row r="2050" spans="1:6" s="115" customFormat="1" ht="23.1" customHeight="1" x14ac:dyDescent="0.25">
      <c r="A2050" s="198" t="s">
        <v>274</v>
      </c>
      <c r="B2050" s="130" t="s">
        <v>1344</v>
      </c>
      <c r="C2050" s="100" t="s">
        <v>16</v>
      </c>
      <c r="D2050" s="130" t="s">
        <v>1345</v>
      </c>
      <c r="E2050" s="75" t="s">
        <v>1346</v>
      </c>
      <c r="F2050" s="226"/>
    </row>
    <row r="2051" spans="1:6" s="115" customFormat="1" ht="23.1" customHeight="1" x14ac:dyDescent="0.25">
      <c r="A2051" s="198" t="s">
        <v>275</v>
      </c>
      <c r="B2051" s="130" t="s">
        <v>262</v>
      </c>
      <c r="C2051" s="131" t="s">
        <v>16</v>
      </c>
      <c r="D2051" s="130" t="s">
        <v>263</v>
      </c>
      <c r="E2051" s="75" t="s">
        <v>264</v>
      </c>
      <c r="F2051" s="226"/>
    </row>
    <row r="2052" spans="1:6" s="5" customFormat="1" ht="23.1" customHeight="1" x14ac:dyDescent="0.25">
      <c r="A2052" s="110" t="s">
        <v>0</v>
      </c>
      <c r="B2052" s="111" t="s">
        <v>2</v>
      </c>
      <c r="C2052" s="111" t="s">
        <v>3</v>
      </c>
      <c r="D2052" s="111" t="s">
        <v>4</v>
      </c>
      <c r="E2052" s="110" t="s">
        <v>1</v>
      </c>
      <c r="F2052" s="112" t="s">
        <v>5</v>
      </c>
    </row>
    <row r="2053" spans="1:6" ht="23.1" customHeight="1" x14ac:dyDescent="0.25">
      <c r="A2053" s="99" t="s">
        <v>9</v>
      </c>
      <c r="B2053" s="75" t="s">
        <v>144</v>
      </c>
      <c r="C2053" s="130" t="s">
        <v>17</v>
      </c>
      <c r="D2053" s="75" t="s">
        <v>144</v>
      </c>
      <c r="E2053" s="75" t="s">
        <v>144</v>
      </c>
      <c r="F2053" s="150" t="s">
        <v>144</v>
      </c>
    </row>
    <row r="2054" spans="1:6" s="5" customFormat="1" ht="23.1" customHeight="1" x14ac:dyDescent="0.25">
      <c r="A2054" s="110" t="s">
        <v>0</v>
      </c>
      <c r="B2054" s="111" t="s">
        <v>2</v>
      </c>
      <c r="C2054" s="111" t="s">
        <v>3</v>
      </c>
      <c r="D2054" s="111" t="s">
        <v>4</v>
      </c>
      <c r="E2054" s="110" t="s">
        <v>1</v>
      </c>
      <c r="F2054" s="112" t="s">
        <v>5</v>
      </c>
    </row>
    <row r="2055" spans="1:6" s="116" customFormat="1" ht="40.5" customHeight="1" x14ac:dyDescent="0.25">
      <c r="A2055" s="132" t="s">
        <v>9</v>
      </c>
      <c r="B2055" s="64" t="s">
        <v>2543</v>
      </c>
      <c r="C2055" s="64" t="s">
        <v>19</v>
      </c>
      <c r="D2055" s="64" t="s">
        <v>2545</v>
      </c>
      <c r="E2055" s="63" t="s">
        <v>2544</v>
      </c>
      <c r="F2055" s="162" t="s">
        <v>4520</v>
      </c>
    </row>
    <row r="2056" spans="1:6" s="5" customFormat="1" ht="23.1" customHeight="1" x14ac:dyDescent="0.25">
      <c r="A2056" s="110" t="s">
        <v>0</v>
      </c>
      <c r="B2056" s="111" t="s">
        <v>2</v>
      </c>
      <c r="C2056" s="111" t="s">
        <v>3</v>
      </c>
      <c r="D2056" s="111" t="s">
        <v>4</v>
      </c>
      <c r="E2056" s="110" t="s">
        <v>1</v>
      </c>
      <c r="F2056" s="112" t="s">
        <v>5</v>
      </c>
    </row>
    <row r="2057" spans="1:6" ht="23.1" customHeight="1" x14ac:dyDescent="0.25">
      <c r="A2057" s="99" t="s">
        <v>9</v>
      </c>
      <c r="B2057" s="75" t="s">
        <v>144</v>
      </c>
      <c r="C2057" s="130" t="s">
        <v>21</v>
      </c>
      <c r="D2057" s="75" t="s">
        <v>144</v>
      </c>
      <c r="E2057" s="75" t="s">
        <v>144</v>
      </c>
      <c r="F2057" s="99" t="s">
        <v>144</v>
      </c>
    </row>
    <row r="2058" spans="1:6" s="5" customFormat="1" ht="23.1" customHeight="1" x14ac:dyDescent="0.25">
      <c r="A2058" s="110" t="s">
        <v>0</v>
      </c>
      <c r="B2058" s="111" t="s">
        <v>2</v>
      </c>
      <c r="C2058" s="111" t="s">
        <v>3</v>
      </c>
      <c r="D2058" s="111" t="s">
        <v>4</v>
      </c>
      <c r="E2058" s="110" t="s">
        <v>1</v>
      </c>
      <c r="F2058" s="112" t="s">
        <v>5</v>
      </c>
    </row>
    <row r="2059" spans="1:6" s="60" customFormat="1" ht="23.1" customHeight="1" x14ac:dyDescent="0.25">
      <c r="A2059" s="99" t="s">
        <v>9</v>
      </c>
      <c r="B2059" s="76" t="s">
        <v>144</v>
      </c>
      <c r="C2059" s="130" t="s">
        <v>3587</v>
      </c>
      <c r="D2059" s="75" t="s">
        <v>144</v>
      </c>
      <c r="E2059" s="75" t="s">
        <v>144</v>
      </c>
      <c r="F2059" s="99" t="s">
        <v>144</v>
      </c>
    </row>
    <row r="2060" spans="1:6" s="60" customFormat="1" ht="15" customHeight="1" x14ac:dyDescent="0.25">
      <c r="A2060" s="74"/>
      <c r="B2060" s="134"/>
      <c r="C2060" s="148"/>
      <c r="D2060" s="134"/>
      <c r="E2060" s="74"/>
      <c r="F2060" s="135"/>
    </row>
    <row r="2064" spans="1:6" x14ac:dyDescent="0.25">
      <c r="B2064" s="135"/>
    </row>
  </sheetData>
  <sortState ref="B824:E841">
    <sortCondition ref="B823"/>
  </sortState>
  <mergeCells count="126">
    <mergeCell ref="F991:F999"/>
    <mergeCell ref="F1008:F1011"/>
    <mergeCell ref="F284:F326"/>
    <mergeCell ref="F573:F593"/>
    <mergeCell ref="F539:F572"/>
    <mergeCell ref="F607:F610"/>
    <mergeCell ref="F611:F618"/>
    <mergeCell ref="F689:F728"/>
    <mergeCell ref="F652:F688"/>
    <mergeCell ref="F1001:F1006"/>
    <mergeCell ref="F515:F529"/>
    <mergeCell ref="F622:F630"/>
    <mergeCell ref="F810:F820"/>
    <mergeCell ref="F973:F975"/>
    <mergeCell ref="F977:F978"/>
    <mergeCell ref="F843:F860"/>
    <mergeCell ref="F916:F918"/>
    <mergeCell ref="F512:F513"/>
    <mergeCell ref="F747:F765"/>
    <mergeCell ref="F910:F914"/>
    <mergeCell ref="F1094:F1097"/>
    <mergeCell ref="F1101:F1102"/>
    <mergeCell ref="F1307:F1314"/>
    <mergeCell ref="F1300:F1305"/>
    <mergeCell ref="F1277:F1298"/>
    <mergeCell ref="F1353:F1366"/>
    <mergeCell ref="F1109:F1148"/>
    <mergeCell ref="F1550:F1554"/>
    <mergeCell ref="F1535:F1549"/>
    <mergeCell ref="F1247:F1248"/>
    <mergeCell ref="F1150:F1161"/>
    <mergeCell ref="F1212:F1214"/>
    <mergeCell ref="F1163:F1167"/>
    <mergeCell ref="F1169:F1171"/>
    <mergeCell ref="F1173:F1190"/>
    <mergeCell ref="F1196:F1210"/>
    <mergeCell ref="F1216:F1220"/>
    <mergeCell ref="F1235:F1242"/>
    <mergeCell ref="F1244:F1245"/>
    <mergeCell ref="F1900:F1922"/>
    <mergeCell ref="F1668:F1675"/>
    <mergeCell ref="F1568:F1570"/>
    <mergeCell ref="F2006:F2010"/>
    <mergeCell ref="F1790:F1822"/>
    <mergeCell ref="F922:F928"/>
    <mergeCell ref="F881:F908"/>
    <mergeCell ref="F1748:F1751"/>
    <mergeCell ref="F1745:F1746"/>
    <mergeCell ref="F1978:F2004"/>
    <mergeCell ref="F1932:F1934"/>
    <mergeCell ref="F1928:F1930"/>
    <mergeCell ref="F1924:F1926"/>
    <mergeCell ref="F1865:F1871"/>
    <mergeCell ref="F1946:F1950"/>
    <mergeCell ref="F1824:F1829"/>
    <mergeCell ref="F1614:F1616"/>
    <mergeCell ref="F1467:F1505"/>
    <mergeCell ref="F1506:F1533"/>
    <mergeCell ref="F1434:F1442"/>
    <mergeCell ref="F1318:F1326"/>
    <mergeCell ref="F1424:F1428"/>
    <mergeCell ref="F1684:F1685"/>
    <mergeCell ref="F1086:F1092"/>
    <mergeCell ref="F2040:F2051"/>
    <mergeCell ref="F1831:F1835"/>
    <mergeCell ref="F1755:F1758"/>
    <mergeCell ref="F1841:F1848"/>
    <mergeCell ref="F1936:F1938"/>
    <mergeCell ref="F2020:F2024"/>
    <mergeCell ref="F2012:F2016"/>
    <mergeCell ref="F1378:F1379"/>
    <mergeCell ref="F952:F971"/>
    <mergeCell ref="F1446:F1447"/>
    <mergeCell ref="F1556:F1566"/>
    <mergeCell ref="F1597:F1610"/>
    <mergeCell ref="F982:F984"/>
    <mergeCell ref="F1677:F1682"/>
    <mergeCell ref="F1633:F1666"/>
    <mergeCell ref="F1451:F1452"/>
    <mergeCell ref="F1572:F1591"/>
    <mergeCell ref="F1389:F1404"/>
    <mergeCell ref="F1421:F1422"/>
    <mergeCell ref="F1414:F1419"/>
    <mergeCell ref="F1406:F1412"/>
    <mergeCell ref="F1709:F1743"/>
    <mergeCell ref="F1837:F1839"/>
    <mergeCell ref="F1687:F1696"/>
    <mergeCell ref="A1:F1"/>
    <mergeCell ref="F233:F239"/>
    <mergeCell ref="F249:F250"/>
    <mergeCell ref="F161:F163"/>
    <mergeCell ref="F92:F98"/>
    <mergeCell ref="F165:F171"/>
    <mergeCell ref="F241:F247"/>
    <mergeCell ref="F129:F159"/>
    <mergeCell ref="F204:F231"/>
    <mergeCell ref="F175:F182"/>
    <mergeCell ref="F5:F44"/>
    <mergeCell ref="F45:F79"/>
    <mergeCell ref="F81:F86"/>
    <mergeCell ref="F87:F90"/>
    <mergeCell ref="F102:F125"/>
    <mergeCell ref="F1028:F1037"/>
    <mergeCell ref="F1039:F1042"/>
    <mergeCell ref="F1065:F1084"/>
    <mergeCell ref="F252:F255"/>
    <mergeCell ref="F395:F410"/>
    <mergeCell ref="F450:F457"/>
    <mergeCell ref="F828:F829"/>
    <mergeCell ref="F868:F874"/>
    <mergeCell ref="F1372:F1374"/>
    <mergeCell ref="F1368:F1370"/>
    <mergeCell ref="F769:F786"/>
    <mergeCell ref="F730:F745"/>
    <mergeCell ref="F595:F605"/>
    <mergeCell ref="F327:F360"/>
    <mergeCell ref="F362:F366"/>
    <mergeCell ref="F367:F374"/>
    <mergeCell ref="F392:F393"/>
    <mergeCell ref="F415:F431"/>
    <mergeCell ref="F433:F440"/>
    <mergeCell ref="F500:F510"/>
    <mergeCell ref="F491:F498"/>
    <mergeCell ref="F442:F446"/>
    <mergeCell ref="F376:F390"/>
    <mergeCell ref="F463:F489"/>
  </mergeCells>
  <pageMargins left="0.39370078740157483" right="0.39370078740157483" top="0.39370078740157483" bottom="0.19685039370078741" header="0.39370078740157483" footer="0.19685039370078741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view="pageBreakPreview" zoomScale="90" zoomScaleSheetLayoutView="90" workbookViewId="0">
      <selection sqref="A1:F25"/>
    </sheetView>
  </sheetViews>
  <sheetFormatPr baseColWidth="10" defaultRowHeight="15" x14ac:dyDescent="0.25"/>
  <cols>
    <col min="1" max="1" width="5" customWidth="1"/>
    <col min="2" max="2" width="36.42578125" customWidth="1"/>
    <col min="3" max="3" width="20.42578125" style="11" customWidth="1"/>
    <col min="4" max="4" width="49.42578125" customWidth="1"/>
    <col min="5" max="5" width="14.7109375" customWidth="1"/>
    <col min="6" max="6" width="20.5703125" customWidth="1"/>
  </cols>
  <sheetData>
    <row r="1" spans="1:6" ht="27.75" customHeight="1" x14ac:dyDescent="0.25">
      <c r="A1" s="232" t="s">
        <v>1347</v>
      </c>
      <c r="B1" s="232"/>
      <c r="C1" s="232"/>
      <c r="D1" s="232"/>
      <c r="E1" s="232"/>
      <c r="F1" s="232"/>
    </row>
    <row r="2" spans="1:6" ht="23.25" customHeight="1" x14ac:dyDescent="0.25">
      <c r="A2" s="232" t="s">
        <v>4526</v>
      </c>
      <c r="B2" s="232"/>
      <c r="C2" s="232"/>
      <c r="D2" s="232"/>
      <c r="E2" s="232"/>
      <c r="F2" s="232"/>
    </row>
    <row r="3" spans="1:6" ht="22.5" customHeight="1" x14ac:dyDescent="0.25">
      <c r="A3" s="232" t="s">
        <v>859</v>
      </c>
      <c r="B3" s="232"/>
      <c r="C3" s="232"/>
      <c r="D3" s="232"/>
      <c r="E3" s="232"/>
      <c r="F3" s="232"/>
    </row>
    <row r="4" spans="1:6" ht="21.95" customHeight="1" x14ac:dyDescent="0.35">
      <c r="A4" s="9" t="s">
        <v>857</v>
      </c>
      <c r="B4" s="8"/>
      <c r="C4" s="8"/>
      <c r="D4" s="8"/>
      <c r="E4" s="8"/>
      <c r="F4" s="8"/>
    </row>
    <row r="5" spans="1:6" ht="21.95" customHeight="1" x14ac:dyDescent="0.25"/>
    <row r="6" spans="1:6" ht="26.25" customHeight="1" x14ac:dyDescent="0.25">
      <c r="A6" s="113" t="s">
        <v>0</v>
      </c>
      <c r="B6" s="114" t="s">
        <v>2</v>
      </c>
      <c r="C6" s="113" t="s">
        <v>3</v>
      </c>
      <c r="D6" s="114" t="s">
        <v>4</v>
      </c>
      <c r="E6" s="113" t="s">
        <v>1</v>
      </c>
      <c r="F6" s="113" t="s">
        <v>5</v>
      </c>
    </row>
    <row r="7" spans="1:6" ht="20.100000000000001" customHeight="1" x14ac:dyDescent="0.25">
      <c r="A7" s="133" t="s">
        <v>9</v>
      </c>
      <c r="B7" s="50" t="s">
        <v>125</v>
      </c>
      <c r="C7" s="51" t="s">
        <v>117</v>
      </c>
      <c r="D7" s="52" t="s">
        <v>869</v>
      </c>
      <c r="E7" s="51" t="s">
        <v>126</v>
      </c>
      <c r="F7" s="244" t="s">
        <v>4525</v>
      </c>
    </row>
    <row r="8" spans="1:6" s="36" customFormat="1" ht="20.100000000000001" customHeight="1" x14ac:dyDescent="0.25">
      <c r="A8" s="133" t="s">
        <v>8</v>
      </c>
      <c r="B8" s="50" t="s">
        <v>180</v>
      </c>
      <c r="C8" s="59" t="s">
        <v>117</v>
      </c>
      <c r="D8" s="52" t="s">
        <v>870</v>
      </c>
      <c r="E8" s="51" t="s">
        <v>181</v>
      </c>
      <c r="F8" s="244"/>
    </row>
    <row r="9" spans="1:6" ht="20.100000000000001" customHeight="1" x14ac:dyDescent="0.25">
      <c r="A9" s="133" t="s">
        <v>10</v>
      </c>
      <c r="B9" s="62" t="s">
        <v>1288</v>
      </c>
      <c r="C9" s="59" t="s">
        <v>117</v>
      </c>
      <c r="D9" s="52" t="s">
        <v>1290</v>
      </c>
      <c r="E9" s="59" t="s">
        <v>1289</v>
      </c>
      <c r="F9" s="244"/>
    </row>
    <row r="10" spans="1:6" ht="21.95" customHeight="1" x14ac:dyDescent="0.25">
      <c r="A10" s="1"/>
      <c r="B10" s="1"/>
      <c r="C10" s="12"/>
      <c r="D10" s="1"/>
      <c r="E10" s="1"/>
      <c r="F10" s="3"/>
    </row>
    <row r="11" spans="1:6" ht="21.95" customHeight="1" x14ac:dyDescent="0.35">
      <c r="A11" s="10" t="s">
        <v>858</v>
      </c>
      <c r="B11" s="1"/>
      <c r="C11" s="12"/>
      <c r="D11" s="1"/>
      <c r="E11" s="1"/>
      <c r="F11" s="3"/>
    </row>
    <row r="12" spans="1:6" ht="21.95" customHeight="1" x14ac:dyDescent="0.25">
      <c r="A12" s="1"/>
      <c r="B12" s="1"/>
      <c r="C12" s="12"/>
      <c r="D12" s="1"/>
      <c r="E12" s="1"/>
      <c r="F12" s="3"/>
    </row>
    <row r="13" spans="1:6" ht="21.95" customHeight="1" x14ac:dyDescent="0.25">
      <c r="A13" s="113" t="s">
        <v>0</v>
      </c>
      <c r="B13" s="114" t="s">
        <v>2</v>
      </c>
      <c r="C13" s="113" t="s">
        <v>3</v>
      </c>
      <c r="D13" s="114" t="s">
        <v>4</v>
      </c>
      <c r="E13" s="113" t="s">
        <v>1</v>
      </c>
      <c r="F13" s="113" t="s">
        <v>5</v>
      </c>
    </row>
    <row r="14" spans="1:6" ht="21.95" customHeight="1" x14ac:dyDescent="0.25">
      <c r="A14" s="133" t="s">
        <v>9</v>
      </c>
      <c r="B14" s="50" t="s">
        <v>122</v>
      </c>
      <c r="C14" s="51" t="s">
        <v>123</v>
      </c>
      <c r="D14" s="50" t="s">
        <v>860</v>
      </c>
      <c r="E14" s="51" t="s">
        <v>124</v>
      </c>
      <c r="F14" s="245" t="s">
        <v>4525</v>
      </c>
    </row>
    <row r="15" spans="1:6" ht="21.95" customHeight="1" x14ac:dyDescent="0.25">
      <c r="A15" s="133" t="s">
        <v>8</v>
      </c>
      <c r="B15" s="50" t="s">
        <v>3321</v>
      </c>
      <c r="C15" s="51" t="s">
        <v>123</v>
      </c>
      <c r="D15" s="50" t="s">
        <v>861</v>
      </c>
      <c r="E15" s="51" t="s">
        <v>3320</v>
      </c>
      <c r="F15" s="245"/>
    </row>
    <row r="16" spans="1:6" ht="21.95" customHeight="1" x14ac:dyDescent="0.25">
      <c r="A16" s="133" t="s">
        <v>10</v>
      </c>
      <c r="B16" s="50" t="s">
        <v>145</v>
      </c>
      <c r="C16" s="51" t="s">
        <v>123</v>
      </c>
      <c r="D16" s="52" t="s">
        <v>862</v>
      </c>
      <c r="E16" s="51" t="s">
        <v>146</v>
      </c>
      <c r="F16" s="245"/>
    </row>
    <row r="17" spans="1:6" ht="21.95" customHeight="1" x14ac:dyDescent="0.25">
      <c r="A17" s="133" t="s">
        <v>11</v>
      </c>
      <c r="B17" s="50" t="s">
        <v>178</v>
      </c>
      <c r="C17" s="51" t="s">
        <v>123</v>
      </c>
      <c r="D17" s="52" t="s">
        <v>863</v>
      </c>
      <c r="E17" s="51" t="s">
        <v>179</v>
      </c>
      <c r="F17" s="245"/>
    </row>
    <row r="18" spans="1:6" ht="21.95" customHeight="1" x14ac:dyDescent="0.25">
      <c r="A18" s="133" t="s">
        <v>12</v>
      </c>
      <c r="B18" s="50" t="s">
        <v>127</v>
      </c>
      <c r="C18" s="51" t="s">
        <v>123</v>
      </c>
      <c r="D18" s="52" t="s">
        <v>865</v>
      </c>
      <c r="E18" s="51" t="s">
        <v>670</v>
      </c>
      <c r="F18" s="245"/>
    </row>
    <row r="19" spans="1:6" ht="21.95" customHeight="1" x14ac:dyDescent="0.25">
      <c r="A19" s="133" t="s">
        <v>13</v>
      </c>
      <c r="B19" s="50" t="s">
        <v>128</v>
      </c>
      <c r="C19" s="51" t="s">
        <v>123</v>
      </c>
      <c r="D19" s="52" t="s">
        <v>864</v>
      </c>
      <c r="E19" s="51" t="s">
        <v>677</v>
      </c>
      <c r="F19" s="245"/>
    </row>
    <row r="20" spans="1:6" ht="21.95" customHeight="1" x14ac:dyDescent="0.25">
      <c r="A20" s="133" t="s">
        <v>14</v>
      </c>
      <c r="B20" s="50" t="s">
        <v>525</v>
      </c>
      <c r="C20" s="51" t="s">
        <v>123</v>
      </c>
      <c r="D20" s="52" t="s">
        <v>866</v>
      </c>
      <c r="E20" s="51" t="s">
        <v>526</v>
      </c>
      <c r="F20" s="245"/>
    </row>
    <row r="21" spans="1:6" ht="21.95" customHeight="1" x14ac:dyDescent="0.25">
      <c r="A21" s="133" t="s">
        <v>15</v>
      </c>
      <c r="B21" s="53" t="s">
        <v>527</v>
      </c>
      <c r="C21" s="51" t="s">
        <v>123</v>
      </c>
      <c r="D21" s="52" t="s">
        <v>867</v>
      </c>
      <c r="E21" s="54" t="s">
        <v>681</v>
      </c>
      <c r="F21" s="245"/>
    </row>
    <row r="22" spans="1:6" s="44" customFormat="1" ht="21.95" customHeight="1" x14ac:dyDescent="0.25">
      <c r="A22" s="133" t="s">
        <v>272</v>
      </c>
      <c r="B22" s="53" t="s">
        <v>528</v>
      </c>
      <c r="C22" s="51" t="s">
        <v>123</v>
      </c>
      <c r="D22" s="52" t="s">
        <v>868</v>
      </c>
      <c r="E22" s="54" t="s">
        <v>529</v>
      </c>
      <c r="F22" s="245"/>
    </row>
    <row r="23" spans="1:6" ht="21.95" customHeight="1" x14ac:dyDescent="0.25">
      <c r="A23" s="133" t="s">
        <v>273</v>
      </c>
      <c r="B23" s="55" t="s">
        <v>3315</v>
      </c>
      <c r="C23" s="51" t="s">
        <v>123</v>
      </c>
      <c r="D23" s="50" t="s">
        <v>3323</v>
      </c>
      <c r="E23" s="56" t="s">
        <v>3316</v>
      </c>
      <c r="F23" s="245"/>
    </row>
    <row r="24" spans="1:6" ht="21.95" customHeight="1" x14ac:dyDescent="0.25">
      <c r="A24" s="133" t="s">
        <v>274</v>
      </c>
      <c r="B24" s="57" t="s">
        <v>3319</v>
      </c>
      <c r="C24" s="51" t="s">
        <v>123</v>
      </c>
      <c r="D24" s="52" t="s">
        <v>3324</v>
      </c>
      <c r="E24" s="51" t="s">
        <v>3322</v>
      </c>
      <c r="F24" s="245"/>
    </row>
  </sheetData>
  <mergeCells count="5">
    <mergeCell ref="A2:F2"/>
    <mergeCell ref="A3:F3"/>
    <mergeCell ref="A1:F1"/>
    <mergeCell ref="F7:F9"/>
    <mergeCell ref="F14:F24"/>
  </mergeCells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"/>
  <sheetViews>
    <sheetView rightToLeft="1" tabSelected="1" view="pageBreakPreview" zoomScale="80" zoomScaleSheetLayoutView="80" workbookViewId="0">
      <selection activeCell="C16" sqref="C16"/>
    </sheetView>
  </sheetViews>
  <sheetFormatPr baseColWidth="10" defaultRowHeight="15" x14ac:dyDescent="0.25"/>
  <cols>
    <col min="1" max="1" width="9.5703125" style="104" customWidth="1"/>
    <col min="2" max="2" width="8.42578125" style="104" customWidth="1"/>
    <col min="3" max="3" width="8.7109375" style="104" customWidth="1"/>
    <col min="4" max="4" width="6.28515625" style="104" customWidth="1"/>
    <col min="5" max="6" width="8.28515625" style="104" customWidth="1"/>
    <col min="7" max="7" width="8.140625" style="104" customWidth="1"/>
    <col min="8" max="9" width="8.28515625" style="104" customWidth="1"/>
    <col min="10" max="10" width="6.7109375" style="104" customWidth="1"/>
    <col min="11" max="11" width="8.28515625" style="104" customWidth="1"/>
    <col min="12" max="12" width="7.42578125" style="104" customWidth="1"/>
    <col min="13" max="13" width="6.7109375" style="104" customWidth="1"/>
    <col min="14" max="15" width="8.28515625" style="104" customWidth="1"/>
    <col min="16" max="16" width="6.7109375" style="104" customWidth="1"/>
    <col min="17" max="18" width="8.28515625" style="104" customWidth="1"/>
    <col min="19" max="19" width="6.7109375" style="104" customWidth="1"/>
    <col min="20" max="22" width="8.28515625" style="104" customWidth="1"/>
    <col min="23" max="16384" width="11.42578125" style="104"/>
  </cols>
  <sheetData>
    <row r="1" spans="1:24" ht="30" customHeight="1" x14ac:dyDescent="0.25">
      <c r="A1" s="246" t="s">
        <v>4527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  <c r="U1" s="246"/>
      <c r="V1" s="246"/>
    </row>
    <row r="2" spans="1:24" ht="49.5" customHeight="1" x14ac:dyDescent="0.25">
      <c r="A2" s="246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</row>
    <row r="3" spans="1:24" ht="23.25" customHeight="1" x14ac:dyDescent="0.25"/>
    <row r="4" spans="1:24" ht="36" customHeight="1" x14ac:dyDescent="0.25">
      <c r="A4" s="247" t="s">
        <v>4501</v>
      </c>
      <c r="B4" s="250" t="s">
        <v>4502</v>
      </c>
      <c r="C4" s="250" t="s">
        <v>4503</v>
      </c>
      <c r="D4" s="250" t="s">
        <v>4504</v>
      </c>
      <c r="E4" s="253" t="s">
        <v>4505</v>
      </c>
      <c r="F4" s="254"/>
      <c r="G4" s="255"/>
      <c r="H4" s="259" t="s">
        <v>4506</v>
      </c>
      <c r="I4" s="260"/>
      <c r="J4" s="261"/>
      <c r="K4" s="253" t="s">
        <v>4507</v>
      </c>
      <c r="L4" s="254"/>
      <c r="M4" s="255"/>
      <c r="N4" s="265" t="s">
        <v>4508</v>
      </c>
      <c r="O4" s="266"/>
      <c r="P4" s="266"/>
      <c r="Q4" s="266"/>
      <c r="R4" s="266"/>
      <c r="S4" s="266"/>
      <c r="T4" s="266"/>
      <c r="U4" s="266"/>
      <c r="V4" s="267"/>
    </row>
    <row r="5" spans="1:24" ht="36" customHeight="1" x14ac:dyDescent="0.25">
      <c r="A5" s="248"/>
      <c r="B5" s="251"/>
      <c r="C5" s="251"/>
      <c r="D5" s="251"/>
      <c r="E5" s="256"/>
      <c r="F5" s="257"/>
      <c r="G5" s="258"/>
      <c r="H5" s="262"/>
      <c r="I5" s="263"/>
      <c r="J5" s="264"/>
      <c r="K5" s="256"/>
      <c r="L5" s="257"/>
      <c r="M5" s="258"/>
      <c r="N5" s="268" t="s">
        <v>4509</v>
      </c>
      <c r="O5" s="268"/>
      <c r="P5" s="268"/>
      <c r="Q5" s="268" t="s">
        <v>4510</v>
      </c>
      <c r="R5" s="268"/>
      <c r="S5" s="268"/>
      <c r="T5" s="265" t="s">
        <v>4511</v>
      </c>
      <c r="U5" s="266"/>
      <c r="V5" s="267"/>
    </row>
    <row r="6" spans="1:24" ht="36" customHeight="1" x14ac:dyDescent="0.25">
      <c r="A6" s="249"/>
      <c r="B6" s="252"/>
      <c r="C6" s="252"/>
      <c r="D6" s="252"/>
      <c r="E6" s="117" t="s">
        <v>4512</v>
      </c>
      <c r="F6" s="117" t="s">
        <v>4513</v>
      </c>
      <c r="G6" s="118" t="s">
        <v>4504</v>
      </c>
      <c r="H6" s="117" t="s">
        <v>4512</v>
      </c>
      <c r="I6" s="117" t="s">
        <v>4513</v>
      </c>
      <c r="J6" s="118" t="s">
        <v>4504</v>
      </c>
      <c r="K6" s="117" t="s">
        <v>4512</v>
      </c>
      <c r="L6" s="117" t="s">
        <v>4513</v>
      </c>
      <c r="M6" s="118" t="s">
        <v>4504</v>
      </c>
      <c r="N6" s="117" t="s">
        <v>4512</v>
      </c>
      <c r="O6" s="117" t="s">
        <v>4513</v>
      </c>
      <c r="P6" s="118" t="s">
        <v>4504</v>
      </c>
      <c r="Q6" s="117" t="s">
        <v>4512</v>
      </c>
      <c r="R6" s="117" t="s">
        <v>4513</v>
      </c>
      <c r="S6" s="118" t="s">
        <v>4504</v>
      </c>
      <c r="T6" s="117" t="s">
        <v>4512</v>
      </c>
      <c r="U6" s="117" t="s">
        <v>4513</v>
      </c>
      <c r="V6" s="118" t="s">
        <v>4504</v>
      </c>
    </row>
    <row r="7" spans="1:24" ht="88.5" customHeight="1" x14ac:dyDescent="0.25">
      <c r="A7" s="119" t="s">
        <v>4231</v>
      </c>
      <c r="B7" s="201">
        <f>E7+H7+K7+N7+Q7+T7</f>
        <v>6167</v>
      </c>
      <c r="C7" s="223" t="e">
        <f>#REF!</f>
        <v>#REF!</v>
      </c>
      <c r="D7" s="202" t="e">
        <f>C7/B7</f>
        <v>#REF!</v>
      </c>
      <c r="E7" s="201">
        <v>370</v>
      </c>
      <c r="F7" s="223" t="e">
        <f>#REF!</f>
        <v>#REF!</v>
      </c>
      <c r="G7" s="202" t="e">
        <f>F7/E7</f>
        <v>#REF!</v>
      </c>
      <c r="H7" s="201">
        <v>3250</v>
      </c>
      <c r="I7" s="223" t="e">
        <f>#REF!</f>
        <v>#REF!</v>
      </c>
      <c r="J7" s="202" t="e">
        <f>I7/H7</f>
        <v>#REF!</v>
      </c>
      <c r="K7" s="201">
        <v>2530</v>
      </c>
      <c r="L7" s="223" t="e">
        <f>#REF!+#REF!+#REF!</f>
        <v>#REF!</v>
      </c>
      <c r="M7" s="202" t="e">
        <f>L7/K7</f>
        <v>#REF!</v>
      </c>
      <c r="N7" s="201">
        <v>12</v>
      </c>
      <c r="O7" s="201">
        <v>11</v>
      </c>
      <c r="P7" s="202">
        <f>O7/N7</f>
        <v>0.91666666666666663</v>
      </c>
      <c r="Q7" s="201">
        <v>5</v>
      </c>
      <c r="R7" s="201">
        <v>3</v>
      </c>
      <c r="S7" s="202">
        <f>R7/Q7</f>
        <v>0.6</v>
      </c>
      <c r="T7" s="201">
        <v>0</v>
      </c>
      <c r="U7" s="201">
        <v>0</v>
      </c>
      <c r="V7" s="202">
        <v>0</v>
      </c>
      <c r="X7" s="104">
        <f>174+33+220</f>
        <v>427</v>
      </c>
    </row>
    <row r="8" spans="1:24" s="120" customFormat="1" x14ac:dyDescent="0.25">
      <c r="B8" s="121"/>
      <c r="C8" s="121"/>
      <c r="F8" s="122"/>
      <c r="G8" s="123"/>
      <c r="H8" s="123"/>
      <c r="I8" s="122"/>
      <c r="J8" s="123"/>
      <c r="K8" s="123"/>
      <c r="L8" s="122"/>
      <c r="O8" s="121"/>
      <c r="R8" s="121"/>
    </row>
    <row r="9" spans="1:24" s="125" customFormat="1" ht="21" x14ac:dyDescent="0.35">
      <c r="A9" s="124" t="s">
        <v>4516</v>
      </c>
    </row>
    <row r="10" spans="1:24" s="125" customFormat="1" ht="21" x14ac:dyDescent="0.35">
      <c r="A10" s="124"/>
      <c r="D10" s="104"/>
    </row>
    <row r="11" spans="1:24" ht="75.75" customHeight="1" x14ac:dyDescent="0.25">
      <c r="A11" s="246" t="s">
        <v>4528</v>
      </c>
      <c r="B11" s="246"/>
      <c r="C11" s="246"/>
      <c r="D11" s="246"/>
      <c r="E11" s="246"/>
      <c r="F11" s="246"/>
      <c r="G11" s="246"/>
      <c r="H11" s="246"/>
      <c r="I11" s="246"/>
      <c r="J11" s="246"/>
      <c r="K11" s="246"/>
      <c r="L11" s="246"/>
      <c r="M11" s="246"/>
      <c r="N11" s="246"/>
      <c r="O11" s="246"/>
      <c r="P11" s="246"/>
      <c r="Q11" s="246"/>
      <c r="R11" s="246"/>
      <c r="S11" s="246"/>
      <c r="T11" s="246"/>
      <c r="U11" s="246"/>
      <c r="V11" s="246"/>
    </row>
    <row r="13" spans="1:24" ht="49.5" customHeight="1" x14ac:dyDescent="0.25">
      <c r="G13" s="269" t="s">
        <v>4501</v>
      </c>
      <c r="H13" s="269"/>
      <c r="I13" s="269" t="s">
        <v>4514</v>
      </c>
      <c r="J13" s="269"/>
      <c r="K13" s="269"/>
      <c r="L13" s="269"/>
      <c r="M13" s="269" t="s">
        <v>4515</v>
      </c>
      <c r="N13" s="269"/>
      <c r="O13" s="269"/>
      <c r="P13" s="269"/>
    </row>
    <row r="14" spans="1:24" ht="42.75" customHeight="1" x14ac:dyDescent="0.25">
      <c r="G14" s="269" t="s">
        <v>4231</v>
      </c>
      <c r="H14" s="269"/>
      <c r="I14" s="270">
        <v>64</v>
      </c>
      <c r="J14" s="271"/>
      <c r="K14" s="271"/>
      <c r="L14" s="272"/>
      <c r="M14" s="270">
        <v>32</v>
      </c>
      <c r="N14" s="271"/>
      <c r="O14" s="271"/>
      <c r="P14" s="272"/>
    </row>
  </sheetData>
  <mergeCells count="19">
    <mergeCell ref="G14:H14"/>
    <mergeCell ref="I14:L14"/>
    <mergeCell ref="M14:P14"/>
    <mergeCell ref="Q5:S5"/>
    <mergeCell ref="T5:V5"/>
    <mergeCell ref="A11:V11"/>
    <mergeCell ref="G13:H13"/>
    <mergeCell ref="I13:L13"/>
    <mergeCell ref="M13:P13"/>
    <mergeCell ref="A1:V2"/>
    <mergeCell ref="A4:A6"/>
    <mergeCell ref="B4:B6"/>
    <mergeCell ref="C4:C6"/>
    <mergeCell ref="D4:D6"/>
    <mergeCell ref="E4:G5"/>
    <mergeCell ref="H4:J5"/>
    <mergeCell ref="K4:M5"/>
    <mergeCell ref="N4:V4"/>
    <mergeCell ref="N5:P5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ANNEX I</vt:lpstr>
      <vt:lpstr>ANNEX II</vt:lpstr>
      <vt:lpstr>مخطط المداومة</vt:lpstr>
      <vt:lpstr>'ANNEX I'!Zone_d_impression</vt:lpstr>
      <vt:lpstr>'ANNEX II'!Zone_d_impression</vt:lpstr>
      <vt:lpstr>'مخطط المداومة'!Zone_d_impression</vt:lpstr>
    </vt:vector>
  </TitlesOfParts>
  <Company>Somie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Commerce</dc:creator>
  <cp:lastModifiedBy>pc</cp:lastModifiedBy>
  <cp:lastPrinted>2021-07-07T11:02:08Z</cp:lastPrinted>
  <dcterms:created xsi:type="dcterms:W3CDTF">2013-07-02T08:14:51Z</dcterms:created>
  <dcterms:modified xsi:type="dcterms:W3CDTF">2021-07-08T13:23:00Z</dcterms:modified>
</cp:coreProperties>
</file>